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9794\Desktop\要領・様式\10_書道\"/>
    </mc:Choice>
  </mc:AlternateContent>
  <xr:revisionPtr revIDLastSave="0" documentId="13_ncr:1_{13F97BDD-3DED-4D29-8D16-7DD6ABD5EA67}" xr6:coauthVersionLast="47" xr6:coauthVersionMax="47" xr10:uidLastSave="{00000000-0000-0000-0000-000000000000}"/>
  <bookViews>
    <workbookView xWindow="-120" yWindow="-120" windowWidth="29040" windowHeight="15720" tabRatio="755" firstSheet="1" activeTab="1" xr2:uid="{00000000-000D-0000-FFFF-FFFF00000000}"/>
  </bookViews>
  <sheets>
    <sheet name="結合表" sheetId="17" state="hidden" r:id="rId1"/>
    <sheet name="様式８（都道県別提出データ・書類確認表）" sheetId="22" r:id="rId2"/>
    <sheet name="様式９（都道県別データまとめ用紙）" sheetId="23" r:id="rId3"/>
    <sheet name="Sheet1" sheetId="24" r:id="rId4"/>
  </sheets>
  <definedNames>
    <definedName name="_xlnm.Print_Area" localSheetId="2">'様式９（都道県別データまとめ用紙）'!$A$1:$AC$26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4" l="1"/>
  <c r="D6" i="24"/>
  <c r="E6" i="24"/>
  <c r="F6" i="24"/>
  <c r="G6" i="24"/>
  <c r="H6" i="24"/>
  <c r="I6" i="24"/>
  <c r="J6" i="24"/>
  <c r="K6" i="24"/>
  <c r="L6" i="24"/>
  <c r="M6" i="24"/>
  <c r="N6" i="24"/>
  <c r="O6" i="24"/>
  <c r="P6" i="24"/>
  <c r="Q6" i="24"/>
  <c r="R6" i="24"/>
  <c r="S6" i="24"/>
  <c r="T6" i="24"/>
  <c r="U6" i="24"/>
  <c r="V6" i="24"/>
  <c r="W6" i="24"/>
  <c r="X6" i="24"/>
  <c r="Y6" i="24"/>
  <c r="Z6" i="24"/>
  <c r="AA6" i="24"/>
  <c r="AB6" i="24"/>
  <c r="AC6" i="24"/>
  <c r="AD6" i="24"/>
  <c r="AE6" i="24"/>
  <c r="AF6" i="24"/>
  <c r="AG6" i="24"/>
  <c r="AH6" i="24"/>
  <c r="C7" i="24"/>
  <c r="D7" i="24"/>
  <c r="E7" i="24"/>
  <c r="F7" i="24"/>
  <c r="G7" i="24"/>
  <c r="H7" i="24"/>
  <c r="I7" i="24"/>
  <c r="J7" i="24"/>
  <c r="K7" i="24"/>
  <c r="L7" i="24"/>
  <c r="M7" i="24"/>
  <c r="N7" i="24"/>
  <c r="O7" i="24"/>
  <c r="P7" i="24"/>
  <c r="Q7" i="24"/>
  <c r="R7" i="24"/>
  <c r="S7" i="24"/>
  <c r="T7" i="24"/>
  <c r="U7" i="24"/>
  <c r="V7" i="24"/>
  <c r="W7" i="24"/>
  <c r="X7" i="24"/>
  <c r="Y7" i="24"/>
  <c r="Z7" i="24"/>
  <c r="AA7" i="24"/>
  <c r="AB7" i="24"/>
  <c r="AC7" i="24"/>
  <c r="AD7" i="24"/>
  <c r="AE7" i="24"/>
  <c r="AF7" i="24"/>
  <c r="AG7" i="24"/>
  <c r="AH7" i="24"/>
  <c r="C8" i="24"/>
  <c r="D8" i="24"/>
  <c r="E8" i="24"/>
  <c r="F8" i="24"/>
  <c r="G8" i="24"/>
  <c r="H8" i="24"/>
  <c r="I8" i="24"/>
  <c r="J8" i="24"/>
  <c r="K8" i="24"/>
  <c r="L8" i="24"/>
  <c r="M8" i="24"/>
  <c r="N8" i="24"/>
  <c r="O8" i="24"/>
  <c r="P8" i="24"/>
  <c r="Q8" i="24"/>
  <c r="R8" i="24"/>
  <c r="S8" i="24"/>
  <c r="T8" i="24"/>
  <c r="U8" i="24"/>
  <c r="V8" i="24"/>
  <c r="W8" i="24"/>
  <c r="X8" i="24"/>
  <c r="Y8" i="24"/>
  <c r="Z8" i="24"/>
  <c r="AA8" i="24"/>
  <c r="AB8" i="24"/>
  <c r="AC8" i="24"/>
  <c r="AD8" i="24"/>
  <c r="AE8" i="24"/>
  <c r="AF8" i="24"/>
  <c r="AG8" i="24"/>
  <c r="AH8" i="24"/>
  <c r="C9" i="24"/>
  <c r="D9" i="24"/>
  <c r="E9" i="24"/>
  <c r="F9" i="24"/>
  <c r="G9" i="24"/>
  <c r="H9" i="24"/>
  <c r="I9" i="24"/>
  <c r="J9" i="24"/>
  <c r="K9" i="24"/>
  <c r="L9" i="24"/>
  <c r="M9" i="24"/>
  <c r="N9" i="24"/>
  <c r="O9" i="24"/>
  <c r="P9" i="24"/>
  <c r="Q9" i="24"/>
  <c r="R9" i="24"/>
  <c r="S9" i="24"/>
  <c r="T9" i="24"/>
  <c r="U9" i="24"/>
  <c r="V9" i="24"/>
  <c r="W9" i="24"/>
  <c r="X9" i="24"/>
  <c r="Y9" i="24"/>
  <c r="Z9" i="24"/>
  <c r="AA9" i="24"/>
  <c r="AB9" i="24"/>
  <c r="AC9" i="24"/>
  <c r="AD9" i="24"/>
  <c r="AE9" i="24"/>
  <c r="AF9" i="24"/>
  <c r="AG9" i="24"/>
  <c r="AH9" i="24"/>
  <c r="C10" i="24"/>
  <c r="D10" i="24"/>
  <c r="E10" i="24"/>
  <c r="F10" i="24"/>
  <c r="G10" i="24"/>
  <c r="H10" i="24"/>
  <c r="I10" i="24"/>
  <c r="J10" i="24"/>
  <c r="K10" i="24"/>
  <c r="L10" i="24"/>
  <c r="M10" i="24"/>
  <c r="N10" i="24"/>
  <c r="O10" i="24"/>
  <c r="P10" i="24"/>
  <c r="Q10" i="24"/>
  <c r="R10" i="24"/>
  <c r="S10" i="24"/>
  <c r="T10" i="24"/>
  <c r="U10" i="24"/>
  <c r="V10" i="24"/>
  <c r="W10" i="24"/>
  <c r="X10" i="24"/>
  <c r="Y10" i="24"/>
  <c r="Z10" i="24"/>
  <c r="AA10" i="24"/>
  <c r="AB10" i="24"/>
  <c r="AC10" i="24"/>
  <c r="AD10" i="24"/>
  <c r="AE10" i="24"/>
  <c r="AF10" i="24"/>
  <c r="AG10" i="24"/>
  <c r="AH10" i="24"/>
  <c r="C11" i="24"/>
  <c r="D11" i="24"/>
  <c r="E11" i="24"/>
  <c r="F11" i="24"/>
  <c r="G11" i="24"/>
  <c r="H11" i="24"/>
  <c r="I11" i="24"/>
  <c r="J11" i="24"/>
  <c r="K11" i="24"/>
  <c r="L11" i="24"/>
  <c r="M11" i="24"/>
  <c r="N11" i="24"/>
  <c r="O11" i="24"/>
  <c r="P11" i="24"/>
  <c r="Q11" i="24"/>
  <c r="R11" i="24"/>
  <c r="S11" i="24"/>
  <c r="T11" i="24"/>
  <c r="U11" i="24"/>
  <c r="V11" i="24"/>
  <c r="W11" i="24"/>
  <c r="X11" i="24"/>
  <c r="Y11" i="24"/>
  <c r="Z11" i="24"/>
  <c r="AA11" i="24"/>
  <c r="AB11" i="24"/>
  <c r="AC11" i="24"/>
  <c r="AD11" i="24"/>
  <c r="AE11" i="24"/>
  <c r="AF11" i="24"/>
  <c r="AG11" i="24"/>
  <c r="AH11" i="24"/>
  <c r="C12" i="24"/>
  <c r="D12" i="24"/>
  <c r="E12" i="24"/>
  <c r="F12" i="24"/>
  <c r="G12" i="24"/>
  <c r="H12" i="24"/>
  <c r="I12" i="24"/>
  <c r="J12" i="24"/>
  <c r="K12" i="24"/>
  <c r="L12" i="24"/>
  <c r="M12" i="24"/>
  <c r="N12" i="24"/>
  <c r="O12" i="24"/>
  <c r="P12" i="24"/>
  <c r="Q12" i="24"/>
  <c r="R12" i="24"/>
  <c r="S12" i="24"/>
  <c r="T12" i="24"/>
  <c r="U12" i="24"/>
  <c r="V12" i="24"/>
  <c r="W12" i="24"/>
  <c r="X12" i="24"/>
  <c r="Y12" i="24"/>
  <c r="Z12" i="24"/>
  <c r="AA12" i="24"/>
  <c r="AB12" i="24"/>
  <c r="AC12" i="24"/>
  <c r="AD12" i="24"/>
  <c r="AE12" i="24"/>
  <c r="AF12" i="24"/>
  <c r="AG12" i="24"/>
  <c r="AH12" i="24"/>
  <c r="C13" i="24"/>
  <c r="D13" i="24"/>
  <c r="E13" i="24"/>
  <c r="F13" i="24"/>
  <c r="G13" i="24"/>
  <c r="H13" i="24"/>
  <c r="I13" i="24"/>
  <c r="J13" i="24"/>
  <c r="K13" i="24"/>
  <c r="L13" i="24"/>
  <c r="M13" i="24"/>
  <c r="N13" i="24"/>
  <c r="O13" i="24"/>
  <c r="P13" i="24"/>
  <c r="Q13" i="24"/>
  <c r="R13" i="24"/>
  <c r="S13" i="24"/>
  <c r="T13" i="24"/>
  <c r="U13" i="24"/>
  <c r="V13" i="24"/>
  <c r="W13" i="24"/>
  <c r="X13" i="24"/>
  <c r="Y13" i="24"/>
  <c r="Z13" i="24"/>
  <c r="AA13" i="24"/>
  <c r="AB13" i="24"/>
  <c r="AC13" i="24"/>
  <c r="AD13" i="24"/>
  <c r="AE13" i="24"/>
  <c r="AF13" i="24"/>
  <c r="AG13" i="24"/>
  <c r="AH13" i="24"/>
  <c r="C14" i="24"/>
  <c r="D14" i="24"/>
  <c r="E14" i="24"/>
  <c r="F14" i="24"/>
  <c r="G14" i="24"/>
  <c r="H14" i="24"/>
  <c r="I14" i="24"/>
  <c r="J14" i="24"/>
  <c r="K14" i="24"/>
  <c r="L14" i="24"/>
  <c r="M14" i="24"/>
  <c r="N14" i="24"/>
  <c r="O14" i="24"/>
  <c r="P14" i="24"/>
  <c r="Q14" i="24"/>
  <c r="R14" i="24"/>
  <c r="S14" i="24"/>
  <c r="T14" i="24"/>
  <c r="U14" i="24"/>
  <c r="V14" i="24"/>
  <c r="W14" i="24"/>
  <c r="X14" i="24"/>
  <c r="Y14" i="24"/>
  <c r="Z14" i="24"/>
  <c r="AA14" i="24"/>
  <c r="AB14" i="24"/>
  <c r="AC14" i="24"/>
  <c r="AD14" i="24"/>
  <c r="AE14" i="24"/>
  <c r="AF14" i="24"/>
  <c r="AG14" i="24"/>
  <c r="AH14" i="24"/>
  <c r="C15" i="24"/>
  <c r="D15" i="24"/>
  <c r="E15" i="24"/>
  <c r="F15" i="24"/>
  <c r="G15" i="24"/>
  <c r="H15" i="24"/>
  <c r="I15" i="24"/>
  <c r="J15" i="24"/>
  <c r="K15" i="24"/>
  <c r="L15" i="24"/>
  <c r="M15" i="24"/>
  <c r="N15" i="24"/>
  <c r="O15" i="24"/>
  <c r="P15" i="24"/>
  <c r="Q15" i="24"/>
  <c r="R15" i="24"/>
  <c r="S15" i="24"/>
  <c r="T15" i="24"/>
  <c r="U15" i="24"/>
  <c r="V15" i="24"/>
  <c r="W15" i="24"/>
  <c r="X15" i="24"/>
  <c r="Y15" i="24"/>
  <c r="Z15" i="24"/>
  <c r="AA15" i="24"/>
  <c r="AB15" i="24"/>
  <c r="AC15" i="24"/>
  <c r="AD15" i="24"/>
  <c r="AE15" i="24"/>
  <c r="AF15" i="24"/>
  <c r="AG15" i="24"/>
  <c r="AH15" i="24"/>
  <c r="C16" i="24"/>
  <c r="D16" i="24"/>
  <c r="E16" i="24"/>
  <c r="F16" i="24"/>
  <c r="G16" i="24"/>
  <c r="H16" i="24"/>
  <c r="I16" i="24"/>
  <c r="J16" i="24"/>
  <c r="K16" i="24"/>
  <c r="L16" i="24"/>
  <c r="M16" i="24"/>
  <c r="N16" i="24"/>
  <c r="O16" i="24"/>
  <c r="P16" i="24"/>
  <c r="Q16" i="24"/>
  <c r="R16" i="24"/>
  <c r="S16" i="24"/>
  <c r="T16" i="24"/>
  <c r="U16" i="24"/>
  <c r="V16" i="24"/>
  <c r="W16" i="24"/>
  <c r="X16" i="24"/>
  <c r="Y16" i="24"/>
  <c r="Z16" i="24"/>
  <c r="AA16" i="24"/>
  <c r="AB16" i="24"/>
  <c r="AC16" i="24"/>
  <c r="AD16" i="24"/>
  <c r="AE16" i="24"/>
  <c r="AF16" i="24"/>
  <c r="AG16" i="24"/>
  <c r="AH16" i="24"/>
  <c r="C17" i="24"/>
  <c r="D17" i="24"/>
  <c r="E17" i="24"/>
  <c r="F17" i="24"/>
  <c r="G17" i="24"/>
  <c r="H17" i="24"/>
  <c r="I17" i="24"/>
  <c r="J17" i="24"/>
  <c r="K17" i="24"/>
  <c r="L17" i="24"/>
  <c r="M17" i="24"/>
  <c r="N17" i="24"/>
  <c r="O17" i="24"/>
  <c r="P17" i="24"/>
  <c r="Q17" i="24"/>
  <c r="R17" i="24"/>
  <c r="S17" i="24"/>
  <c r="T17" i="24"/>
  <c r="U17" i="24"/>
  <c r="V17" i="24"/>
  <c r="W17" i="24"/>
  <c r="X17" i="24"/>
  <c r="Y17" i="24"/>
  <c r="Z17" i="24"/>
  <c r="AA17" i="24"/>
  <c r="AB17" i="24"/>
  <c r="AC17" i="24"/>
  <c r="AD17" i="24"/>
  <c r="AE17" i="24"/>
  <c r="AF17" i="24"/>
  <c r="AG17" i="24"/>
  <c r="AH17" i="24"/>
  <c r="C18" i="24"/>
  <c r="D18" i="24"/>
  <c r="E18" i="24"/>
  <c r="F18" i="24"/>
  <c r="G18" i="24"/>
  <c r="H18" i="24"/>
  <c r="I18" i="24"/>
  <c r="J18" i="24"/>
  <c r="K18" i="24"/>
  <c r="L18" i="24"/>
  <c r="M18" i="24"/>
  <c r="N18" i="24"/>
  <c r="O18" i="24"/>
  <c r="P18" i="24"/>
  <c r="Q18" i="24"/>
  <c r="R18" i="24"/>
  <c r="S18" i="24"/>
  <c r="T18" i="24"/>
  <c r="U18" i="24"/>
  <c r="V18" i="24"/>
  <c r="W18" i="24"/>
  <c r="X18" i="24"/>
  <c r="Y18" i="24"/>
  <c r="Z18" i="24"/>
  <c r="AA18" i="24"/>
  <c r="AB18" i="24"/>
  <c r="AC18" i="24"/>
  <c r="AD18" i="24"/>
  <c r="AE18" i="24"/>
  <c r="AF18" i="24"/>
  <c r="AG18" i="24"/>
  <c r="AH18" i="24"/>
  <c r="C19" i="24"/>
  <c r="D19" i="24"/>
  <c r="E19" i="24"/>
  <c r="F19" i="24"/>
  <c r="G19" i="24"/>
  <c r="H19" i="24"/>
  <c r="I19" i="24"/>
  <c r="J19" i="24"/>
  <c r="K19" i="24"/>
  <c r="L19" i="24"/>
  <c r="M19" i="24"/>
  <c r="N19" i="24"/>
  <c r="O19" i="24"/>
  <c r="P19" i="24"/>
  <c r="Q19" i="24"/>
  <c r="R19" i="24"/>
  <c r="S19" i="24"/>
  <c r="T19" i="24"/>
  <c r="U19" i="24"/>
  <c r="V19" i="24"/>
  <c r="W19" i="24"/>
  <c r="X19" i="24"/>
  <c r="Y19" i="24"/>
  <c r="Z19" i="24"/>
  <c r="AA19" i="24"/>
  <c r="AB19" i="24"/>
  <c r="AC19" i="24"/>
  <c r="AD19" i="24"/>
  <c r="AE19" i="24"/>
  <c r="AF19" i="24"/>
  <c r="AG19" i="24"/>
  <c r="AH19" i="24"/>
  <c r="C20" i="24"/>
  <c r="D20" i="24"/>
  <c r="E20" i="24"/>
  <c r="F20" i="24"/>
  <c r="G20" i="24"/>
  <c r="H20" i="24"/>
  <c r="I20" i="24"/>
  <c r="J20" i="24"/>
  <c r="K20" i="24"/>
  <c r="L20" i="24"/>
  <c r="M20" i="24"/>
  <c r="N20" i="24"/>
  <c r="O20" i="24"/>
  <c r="P20" i="24"/>
  <c r="Q20" i="24"/>
  <c r="R20" i="24"/>
  <c r="S20" i="24"/>
  <c r="T20" i="24"/>
  <c r="U20" i="24"/>
  <c r="V20" i="24"/>
  <c r="W20" i="24"/>
  <c r="X20" i="24"/>
  <c r="Y20" i="24"/>
  <c r="Z20" i="24"/>
  <c r="AA20" i="24"/>
  <c r="AB20" i="24"/>
  <c r="AC20" i="24"/>
  <c r="AD20" i="24"/>
  <c r="AE20" i="24"/>
  <c r="AF20" i="24"/>
  <c r="AG20" i="24"/>
  <c r="AH20" i="24"/>
  <c r="C21" i="24"/>
  <c r="D21" i="24"/>
  <c r="E21" i="24"/>
  <c r="F21" i="24"/>
  <c r="G21" i="24"/>
  <c r="H21" i="24"/>
  <c r="I21" i="24"/>
  <c r="J21" i="24"/>
  <c r="K21" i="24"/>
  <c r="L21" i="24"/>
  <c r="M21" i="24"/>
  <c r="N21" i="24"/>
  <c r="O21" i="24"/>
  <c r="P21" i="24"/>
  <c r="Q21" i="24"/>
  <c r="R21" i="24"/>
  <c r="S21" i="24"/>
  <c r="T21" i="24"/>
  <c r="U21" i="24"/>
  <c r="V21" i="24"/>
  <c r="W21" i="24"/>
  <c r="X21" i="24"/>
  <c r="Y21" i="24"/>
  <c r="Z21" i="24"/>
  <c r="AA21" i="24"/>
  <c r="AB21" i="24"/>
  <c r="AC21" i="24"/>
  <c r="AD21" i="24"/>
  <c r="AE21" i="24"/>
  <c r="AF21" i="24"/>
  <c r="AG21" i="24"/>
  <c r="AH21" i="24"/>
  <c r="D5" i="24"/>
  <c r="E5" i="24"/>
  <c r="F5" i="24"/>
  <c r="G5" i="24"/>
  <c r="H5" i="24"/>
  <c r="I5" i="24"/>
  <c r="J5" i="24"/>
  <c r="K5" i="24"/>
  <c r="L5" i="24"/>
  <c r="M5" i="24"/>
  <c r="N5" i="24"/>
  <c r="O5" i="24"/>
  <c r="P5" i="24"/>
  <c r="Q5" i="24"/>
  <c r="R5" i="24"/>
  <c r="S5" i="24"/>
  <c r="T5" i="24"/>
  <c r="U5" i="24"/>
  <c r="V5" i="24"/>
  <c r="W5" i="24"/>
  <c r="X5" i="24"/>
  <c r="Y5" i="24"/>
  <c r="Z5" i="24"/>
  <c r="AA5" i="24"/>
  <c r="AB5" i="24"/>
  <c r="AC5" i="24"/>
  <c r="AD5" i="24"/>
  <c r="AE5" i="24"/>
  <c r="AF5" i="24"/>
  <c r="AG5" i="24"/>
  <c r="AH5" i="24"/>
  <c r="C5" i="24"/>
  <c r="E56" i="24" a="1"/>
  <c r="E56" i="24" s="1"/>
  <c r="E54" i="24" a="1"/>
  <c r="E54" i="24" s="1"/>
  <c r="E51" i="24" a="1"/>
  <c r="E51" i="24" s="1"/>
  <c r="C59" i="23" a="1"/>
  <c r="C59" i="23" s="1"/>
  <c r="C57" i="23" a="1"/>
  <c r="C57" i="23" s="1"/>
  <c r="C54" i="23" a="1"/>
  <c r="C54" i="23" s="1"/>
  <c r="I2" i="17"/>
  <c r="H2" i="17"/>
  <c r="G2" i="17"/>
  <c r="F2" i="17"/>
  <c r="E2" i="17"/>
  <c r="D2" i="17"/>
  <c r="N2" i="17" l="1"/>
  <c r="AC2" i="17"/>
  <c r="M2" i="17"/>
  <c r="AD2" i="17"/>
  <c r="AB2" i="17"/>
  <c r="AA2" i="17"/>
  <c r="Z2" i="17"/>
  <c r="Y2" i="17"/>
  <c r="W2" i="17"/>
  <c r="X2" i="17"/>
  <c r="V2" i="17"/>
  <c r="U2" i="17"/>
  <c r="T2" i="17"/>
  <c r="S2" i="17"/>
  <c r="Q2" i="17"/>
  <c r="P2" i="17"/>
  <c r="O2" i="17"/>
  <c r="B2" i="17"/>
  <c r="L2" i="17"/>
  <c r="K2" i="17"/>
  <c r="J2" i="17"/>
  <c r="C2" i="17"/>
  <c r="R2" i="17" l="1"/>
  <c r="D5" i="23" s="1"/>
  <c r="D4" i="23" s="1"/>
  <c r="B4" i="2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<sst xmlns="http://schemas.openxmlformats.org/spreadsheetml/2006/main" count="146" uniqueCount="101">
  <si>
    <t>TEL</t>
    <phoneticPr fontId="1"/>
  </si>
  <si>
    <t>FAX</t>
    <phoneticPr fontId="1"/>
  </si>
  <si>
    <t>メールアドレス</t>
    <phoneticPr fontId="1"/>
  </si>
  <si>
    <t>〒</t>
    <phoneticPr fontId="1"/>
  </si>
  <si>
    <t>通し番号</t>
    <rPh sb="0" eb="1">
      <t>トオ</t>
    </rPh>
    <rPh sb="2" eb="4">
      <t>バンゴウ</t>
    </rPh>
    <phoneticPr fontId="3"/>
  </si>
  <si>
    <t>都道府県</t>
    <rPh sb="0" eb="4">
      <t>トドウフケン</t>
    </rPh>
    <phoneticPr fontId="2"/>
  </si>
  <si>
    <t>参加校名</t>
    <rPh sb="0" eb="2">
      <t>サンカ</t>
    </rPh>
    <rPh sb="2" eb="3">
      <t>コウ</t>
    </rPh>
    <rPh sb="3" eb="4">
      <t>メイ</t>
    </rPh>
    <phoneticPr fontId="2"/>
  </si>
  <si>
    <t>学年</t>
    <rPh sb="0" eb="2">
      <t>ガクネン</t>
    </rPh>
    <phoneticPr fontId="3"/>
  </si>
  <si>
    <t>性別</t>
    <rPh sb="0" eb="2">
      <t>セイベツ</t>
    </rPh>
    <phoneticPr fontId="3"/>
  </si>
  <si>
    <t>出品生徒名</t>
    <rPh sb="0" eb="2">
      <t>シュッピン</t>
    </rPh>
    <rPh sb="2" eb="4">
      <t>セイト</t>
    </rPh>
    <rPh sb="4" eb="5">
      <t>メイ</t>
    </rPh>
    <phoneticPr fontId="3"/>
  </si>
  <si>
    <t>ふりがな</t>
  </si>
  <si>
    <t>引率責任者名</t>
    <rPh sb="0" eb="2">
      <t>インソツ</t>
    </rPh>
    <rPh sb="2" eb="5">
      <t>セキニンシャ</t>
    </rPh>
    <rPh sb="5" eb="6">
      <t>ナ</t>
    </rPh>
    <phoneticPr fontId="4"/>
  </si>
  <si>
    <t>出品責任者名〈〃は、同左〉</t>
    <rPh sb="0" eb="2">
      <t>シュッピン</t>
    </rPh>
    <rPh sb="2" eb="5">
      <t>セキニンシャ</t>
    </rPh>
    <rPh sb="5" eb="6">
      <t>ナ</t>
    </rPh>
    <rPh sb="10" eb="11">
      <t>ドウ</t>
    </rPh>
    <rPh sb="11" eb="12">
      <t>ヒダリ</t>
    </rPh>
    <phoneticPr fontId="3"/>
  </si>
  <si>
    <t>題名</t>
    <rPh sb="0" eb="2">
      <t>ダイメイ</t>
    </rPh>
    <phoneticPr fontId="2"/>
  </si>
  <si>
    <t>規格･サイズ</t>
    <rPh sb="0" eb="2">
      <t>キカク</t>
    </rPh>
    <phoneticPr fontId="3"/>
  </si>
  <si>
    <t>タテ・ヨコ</t>
  </si>
  <si>
    <t>仕上がり額寸タテ</t>
    <rPh sb="0" eb="2">
      <t>シア</t>
    </rPh>
    <rPh sb="4" eb="5">
      <t>ガク</t>
    </rPh>
    <rPh sb="5" eb="6">
      <t>スン</t>
    </rPh>
    <phoneticPr fontId="3"/>
  </si>
  <si>
    <t>仕上がり額寸ヨコ</t>
    <rPh sb="0" eb="2">
      <t>シア</t>
    </rPh>
    <rPh sb="4" eb="5">
      <t>ガク</t>
    </rPh>
    <rPh sb="5" eb="6">
      <t>スン</t>
    </rPh>
    <phoneticPr fontId="3"/>
  </si>
  <si>
    <t>重量</t>
    <rPh sb="0" eb="2">
      <t>ジュウリョウ</t>
    </rPh>
    <phoneticPr fontId="3"/>
  </si>
  <si>
    <t>種別</t>
    <rPh sb="0" eb="2">
      <t>シュベツ</t>
    </rPh>
    <phoneticPr fontId="3"/>
  </si>
  <si>
    <t>開会式交流会</t>
    <rPh sb="0" eb="3">
      <t>カイカイシキ</t>
    </rPh>
    <rPh sb="3" eb="6">
      <t>コウリュウカイ</t>
    </rPh>
    <phoneticPr fontId="3"/>
  </si>
  <si>
    <t>講評会閉会式</t>
    <rPh sb="0" eb="2">
      <t>コウヒョウ</t>
    </rPh>
    <rPh sb="2" eb="3">
      <t>カイ</t>
    </rPh>
    <rPh sb="3" eb="6">
      <t>ヘイカイシキ</t>
    </rPh>
    <phoneticPr fontId="3"/>
  </si>
  <si>
    <t>備考（事務局への連絡事項）</t>
    <rPh sb="0" eb="2">
      <t>ビコウ</t>
    </rPh>
    <rPh sb="3" eb="6">
      <t>ジムキョク</t>
    </rPh>
    <rPh sb="8" eb="10">
      <t>レンラク</t>
    </rPh>
    <rPh sb="10" eb="12">
      <t>ジコウ</t>
    </rPh>
    <phoneticPr fontId="3"/>
  </si>
  <si>
    <t>創作に○印</t>
    <rPh sb="0" eb="2">
      <t>ソウサク</t>
    </rPh>
    <rPh sb="4" eb="5">
      <t>ジルシ</t>
    </rPh>
    <phoneticPr fontId="4"/>
  </si>
  <si>
    <t>法帖類</t>
    <rPh sb="0" eb="2">
      <t>ホウジョウ</t>
    </rPh>
    <rPh sb="2" eb="3">
      <t>ルイ</t>
    </rPh>
    <phoneticPr fontId="4"/>
  </si>
  <si>
    <t>冒頭ページ</t>
    <rPh sb="0" eb="2">
      <t>ボウトウ</t>
    </rPh>
    <phoneticPr fontId="4"/>
  </si>
  <si>
    <t>終了ページ</t>
    <rPh sb="0" eb="2">
      <t>シュウリョウ</t>
    </rPh>
    <phoneticPr fontId="4"/>
  </si>
  <si>
    <t>出版社</t>
    <rPh sb="0" eb="3">
      <t>シュッパンシャ</t>
    </rPh>
    <phoneticPr fontId="4"/>
  </si>
  <si>
    <t>学校（ふりがな）</t>
    <rPh sb="0" eb="2">
      <t>ガッコウ</t>
    </rPh>
    <phoneticPr fontId="1"/>
  </si>
  <si>
    <t>学校所在地</t>
    <phoneticPr fontId="1"/>
  </si>
  <si>
    <t>記入者</t>
    <rPh sb="0" eb="2">
      <t>キニュウ</t>
    </rPh>
    <rPh sb="2" eb="3">
      <t>シャ</t>
    </rPh>
    <phoneticPr fontId="5"/>
  </si>
  <si>
    <t>所属</t>
    <rPh sb="0" eb="2">
      <t>ショゾク</t>
    </rPh>
    <phoneticPr fontId="5"/>
  </si>
  <si>
    <t>電話番号</t>
    <rPh sb="0" eb="2">
      <t>デンワ</t>
    </rPh>
    <rPh sb="2" eb="4">
      <t>バンゴウ</t>
    </rPh>
    <phoneticPr fontId="5"/>
  </si>
  <si>
    <t>【　　C　D　－　R　　】　　による提出</t>
    <rPh sb="18" eb="20">
      <t>テイシュツ</t>
    </rPh>
    <phoneticPr fontId="5"/>
  </si>
  <si>
    <t>【　紙　　媒　　体　】　　による提出</t>
    <rPh sb="2" eb="3">
      <t>カミ</t>
    </rPh>
    <rPh sb="5" eb="6">
      <t>バイ</t>
    </rPh>
    <rPh sb="8" eb="9">
      <t>カラダ</t>
    </rPh>
    <rPh sb="16" eb="18">
      <t>テイシュツ</t>
    </rPh>
    <phoneticPr fontId="5"/>
  </si>
  <si>
    <t>基礎データ</t>
    <rPh sb="0" eb="2">
      <t>キソ</t>
    </rPh>
    <phoneticPr fontId="5"/>
  </si>
  <si>
    <t>参加申込書</t>
    <rPh sb="0" eb="2">
      <t>サンカ</t>
    </rPh>
    <rPh sb="2" eb="5">
      <t>モウシコミショ</t>
    </rPh>
    <phoneticPr fontId="5"/>
  </si>
  <si>
    <t>参加部門に関する
基本調査</t>
    <rPh sb="0" eb="2">
      <t>サンカ</t>
    </rPh>
    <rPh sb="2" eb="4">
      <t>ブモン</t>
    </rPh>
    <rPh sb="5" eb="6">
      <t>カン</t>
    </rPh>
    <rPh sb="9" eb="11">
      <t>キホン</t>
    </rPh>
    <rPh sb="11" eb="13">
      <t>チョウサ</t>
    </rPh>
    <phoneticPr fontId="5"/>
  </si>
  <si>
    <t>参加出品票</t>
    <rPh sb="0" eb="2">
      <t>サンカ</t>
    </rPh>
    <rPh sb="2" eb="4">
      <t>シュッピン</t>
    </rPh>
    <rPh sb="4" eb="5">
      <t>ヒョウ</t>
    </rPh>
    <phoneticPr fontId="5"/>
  </si>
  <si>
    <t>作品集掲載用
写真台帳</t>
    <rPh sb="0" eb="2">
      <t>サクヒン</t>
    </rPh>
    <rPh sb="2" eb="3">
      <t>シュウ</t>
    </rPh>
    <rPh sb="3" eb="5">
      <t>ケイサイ</t>
    </rPh>
    <rPh sb="5" eb="6">
      <t>ヨウ</t>
    </rPh>
    <rPh sb="7" eb="9">
      <t>シャシン</t>
    </rPh>
    <rPh sb="9" eb="11">
      <t>ダイチョウ</t>
    </rPh>
    <phoneticPr fontId="5"/>
  </si>
  <si>
    <t>作品制作
意図カード</t>
    <rPh sb="0" eb="2">
      <t>サクヒン</t>
    </rPh>
    <rPh sb="2" eb="4">
      <t>セイサク</t>
    </rPh>
    <rPh sb="5" eb="7">
      <t>イト</t>
    </rPh>
    <phoneticPr fontId="5"/>
  </si>
  <si>
    <t>書道部門作品制作
資料　表紙</t>
    <rPh sb="0" eb="2">
      <t>ショドウ</t>
    </rPh>
    <rPh sb="2" eb="4">
      <t>ブモン</t>
    </rPh>
    <rPh sb="4" eb="6">
      <t>サクヒン</t>
    </rPh>
    <rPh sb="6" eb="8">
      <t>セイサク</t>
    </rPh>
    <rPh sb="9" eb="11">
      <t>シリョウ</t>
    </rPh>
    <rPh sb="12" eb="14">
      <t>ヒョウシ</t>
    </rPh>
    <phoneticPr fontId="5"/>
  </si>
  <si>
    <t>著作権許諾書写し
添付表紙</t>
    <rPh sb="0" eb="3">
      <t>チョサクケン</t>
    </rPh>
    <rPh sb="3" eb="5">
      <t>キョダク</t>
    </rPh>
    <rPh sb="5" eb="6">
      <t>ショ</t>
    </rPh>
    <rPh sb="6" eb="7">
      <t>ウツ</t>
    </rPh>
    <rPh sb="9" eb="11">
      <t>テンプ</t>
    </rPh>
    <rPh sb="11" eb="13">
      <t>ヒョウシ</t>
    </rPh>
    <phoneticPr fontId="5"/>
  </si>
  <si>
    <t>作品写真データ</t>
    <rPh sb="0" eb="2">
      <t>サクヒン</t>
    </rPh>
    <rPh sb="2" eb="4">
      <t>シャシン</t>
    </rPh>
    <phoneticPr fontId="5"/>
  </si>
  <si>
    <t>備　　　　　考</t>
    <rPh sb="0" eb="1">
      <t>ビ</t>
    </rPh>
    <rPh sb="6" eb="7">
      <t>コウ</t>
    </rPh>
    <phoneticPr fontId="5"/>
  </si>
  <si>
    <t>出品高校名</t>
    <rPh sb="0" eb="2">
      <t>シュッピン</t>
    </rPh>
    <rPh sb="2" eb="4">
      <t>コウコウ</t>
    </rPh>
    <rPh sb="3" eb="4">
      <t>コウ</t>
    </rPh>
    <rPh sb="4" eb="5">
      <t>メイ</t>
    </rPh>
    <phoneticPr fontId="5"/>
  </si>
  <si>
    <t>様式１</t>
    <rPh sb="0" eb="2">
      <t>ヨウシキ</t>
    </rPh>
    <phoneticPr fontId="5"/>
  </si>
  <si>
    <t>様式２</t>
    <rPh sb="0" eb="2">
      <t>ヨウシキ</t>
    </rPh>
    <phoneticPr fontId="5"/>
  </si>
  <si>
    <t>様式３</t>
    <rPh sb="0" eb="2">
      <t>ヨウシキ</t>
    </rPh>
    <phoneticPr fontId="5"/>
  </si>
  <si>
    <t>様式４</t>
    <rPh sb="0" eb="2">
      <t>ヨウシキ</t>
    </rPh>
    <phoneticPr fontId="5"/>
  </si>
  <si>
    <t>様式５</t>
    <rPh sb="0" eb="2">
      <t>ヨウシキ</t>
    </rPh>
    <phoneticPr fontId="5"/>
  </si>
  <si>
    <t>様式６</t>
    <rPh sb="0" eb="2">
      <t>ヨウシキ</t>
    </rPh>
    <phoneticPr fontId="5"/>
  </si>
  <si>
    <t>様式７</t>
    <rPh sb="0" eb="2">
      <t>ヨウシキ</t>
    </rPh>
    <phoneticPr fontId="5"/>
  </si>
  <si>
    <t>全体</t>
    <rPh sb="0" eb="2">
      <t>ゼンタイ</t>
    </rPh>
    <phoneticPr fontId="5"/>
  </si>
  <si>
    <t>拡大</t>
    <rPh sb="0" eb="2">
      <t>カクダイ</t>
    </rPh>
    <phoneticPr fontId="5"/>
  </si>
  <si>
    <t>　＜書道部門＞　都道府県別　提出データ・書類確認表</t>
    <rPh sb="8" eb="12">
      <t>トドウフケン</t>
    </rPh>
    <rPh sb="12" eb="13">
      <t>ベツ</t>
    </rPh>
    <rPh sb="14" eb="16">
      <t>テイシュツ</t>
    </rPh>
    <rPh sb="20" eb="22">
      <t>ショルイ</t>
    </rPh>
    <rPh sb="22" eb="24">
      <t>カクニン</t>
    </rPh>
    <rPh sb="24" eb="25">
      <t>ヒョウ</t>
    </rPh>
    <phoneticPr fontId="5"/>
  </si>
  <si>
    <t>都道府県</t>
    <rPh sb="0" eb="4">
      <t>トドウフケン</t>
    </rPh>
    <phoneticPr fontId="1"/>
  </si>
  <si>
    <t>参加校名</t>
    <rPh sb="0" eb="2">
      <t>サンカ</t>
    </rPh>
    <rPh sb="2" eb="3">
      <t>コウ</t>
    </rPh>
    <rPh sb="3" eb="4">
      <t>メイ</t>
    </rPh>
    <phoneticPr fontId="1"/>
  </si>
  <si>
    <t>参加校名（ふりがな）</t>
    <rPh sb="0" eb="2">
      <t>サンカ</t>
    </rPh>
    <rPh sb="2" eb="3">
      <t>コウ</t>
    </rPh>
    <rPh sb="3" eb="4">
      <t>メイ</t>
    </rPh>
    <phoneticPr fontId="1"/>
  </si>
  <si>
    <t>学年(次)</t>
    <rPh sb="0" eb="2">
      <t>ガクネン</t>
    </rPh>
    <rPh sb="3" eb="4">
      <t>ツギ</t>
    </rPh>
    <phoneticPr fontId="1"/>
  </si>
  <si>
    <t>出品生徒</t>
    <rPh sb="0" eb="2">
      <t>シュッピン</t>
    </rPh>
    <rPh sb="2" eb="4">
      <t>セイト</t>
    </rPh>
    <phoneticPr fontId="1"/>
  </si>
  <si>
    <t>出品生徒（ふりがな）</t>
    <rPh sb="0" eb="2">
      <t>シュッピン</t>
    </rPh>
    <rPh sb="2" eb="4">
      <t>セイト</t>
    </rPh>
    <phoneticPr fontId="1"/>
  </si>
  <si>
    <t>引率責任者</t>
    <rPh sb="0" eb="2">
      <t>インソツ</t>
    </rPh>
    <rPh sb="2" eb="5">
      <t>セキニンシャ</t>
    </rPh>
    <phoneticPr fontId="1"/>
  </si>
  <si>
    <t>引率責任者（ふりがな）</t>
    <rPh sb="0" eb="2">
      <t>インソツ</t>
    </rPh>
    <rPh sb="2" eb="5">
      <t>セキニンシャ</t>
    </rPh>
    <phoneticPr fontId="1"/>
  </si>
  <si>
    <t>緊急時連絡先</t>
    <rPh sb="0" eb="3">
      <t>キンキュウジ</t>
    </rPh>
    <rPh sb="3" eb="6">
      <t>レンラクサキ</t>
    </rPh>
    <phoneticPr fontId="1"/>
  </si>
  <si>
    <t>e-MAIL</t>
  </si>
  <si>
    <t>題名</t>
    <rPh sb="0" eb="2">
      <t>ダイメイ</t>
    </rPh>
    <phoneticPr fontId="1"/>
  </si>
  <si>
    <t>題名(ふりがな)</t>
    <rPh sb="0" eb="2">
      <t>ダイメイ</t>
    </rPh>
    <phoneticPr fontId="1"/>
  </si>
  <si>
    <t>臨書
創作</t>
    <rPh sb="0" eb="2">
      <t>リンショ</t>
    </rPh>
    <rPh sb="3" eb="5">
      <t>ソウサク</t>
    </rPh>
    <phoneticPr fontId="1"/>
  </si>
  <si>
    <t>種別</t>
    <rPh sb="0" eb="2">
      <t>シュベツ</t>
    </rPh>
    <phoneticPr fontId="1"/>
  </si>
  <si>
    <t>出典</t>
    <rPh sb="0" eb="2">
      <t>シュッテン</t>
    </rPh>
    <phoneticPr fontId="1"/>
  </si>
  <si>
    <t>出版社</t>
    <rPh sb="0" eb="3">
      <t>シュッパンシャ</t>
    </rPh>
    <phoneticPr fontId="1"/>
  </si>
  <si>
    <t>巻</t>
    <rPh sb="0" eb="1">
      <t>マ</t>
    </rPh>
    <phoneticPr fontId="1"/>
  </si>
  <si>
    <t>冒頭P</t>
    <rPh sb="0" eb="2">
      <t>ボウトウ</t>
    </rPh>
    <phoneticPr fontId="1"/>
  </si>
  <si>
    <t>終了P</t>
    <rPh sb="0" eb="2">
      <t>シュウリョウ</t>
    </rPh>
    <phoneticPr fontId="1"/>
  </si>
  <si>
    <t>釈文（書き出し10文字程度）</t>
    <rPh sb="0" eb="1">
      <t>シャク</t>
    </rPh>
    <rPh sb="1" eb="2">
      <t>ブン</t>
    </rPh>
    <rPh sb="3" eb="4">
      <t>カ</t>
    </rPh>
    <rPh sb="5" eb="6">
      <t>ダ</t>
    </rPh>
    <rPh sb="9" eb="11">
      <t>モジ</t>
    </rPh>
    <rPh sb="11" eb="13">
      <t>テイド</t>
    </rPh>
    <phoneticPr fontId="1"/>
  </si>
  <si>
    <t>サイズ</t>
  </si>
  <si>
    <t>その他</t>
    <rPh sb="2" eb="3">
      <t>タ</t>
    </rPh>
    <phoneticPr fontId="1"/>
  </si>
  <si>
    <t>タテ</t>
  </si>
  <si>
    <t>ヨコ</t>
  </si>
  <si>
    <t>枚数</t>
    <rPh sb="0" eb="2">
      <t>マイスウ</t>
    </rPh>
    <phoneticPr fontId="1"/>
  </si>
  <si>
    <t>縦長
横長</t>
    <rPh sb="0" eb="2">
      <t>タテナガ</t>
    </rPh>
    <rPh sb="3" eb="5">
      <t>ヨコナガ</t>
    </rPh>
    <phoneticPr fontId="1"/>
  </si>
  <si>
    <t>重量</t>
    <rPh sb="0" eb="2">
      <t>ジュウリョウ</t>
    </rPh>
    <phoneticPr fontId="1"/>
  </si>
  <si>
    <t>交流会</t>
    <rPh sb="0" eb="3">
      <t>コウリュウカイ</t>
    </rPh>
    <phoneticPr fontId="1"/>
  </si>
  <si>
    <t>講評会</t>
    <rPh sb="0" eb="3">
      <t>コウヒョウカイ</t>
    </rPh>
    <phoneticPr fontId="1"/>
  </si>
  <si>
    <t>事務局への連絡</t>
  </si>
  <si>
    <t>　＜書道部門＞　都道府県別　データとりまとめ用紙</t>
    <rPh sb="8" eb="12">
      <t>トドウフケン</t>
    </rPh>
    <rPh sb="12" eb="13">
      <t>ベツ</t>
    </rPh>
    <rPh sb="22" eb="24">
      <t>ヨウシ</t>
    </rPh>
    <phoneticPr fontId="5"/>
  </si>
  <si>
    <t>都道府県番号</t>
    <rPh sb="0" eb="4">
      <t>トドウフケン</t>
    </rPh>
    <rPh sb="4" eb="6">
      <t>バンゴウ</t>
    </rPh>
    <phoneticPr fontId="1"/>
  </si>
  <si>
    <t>枝番</t>
    <rPh sb="0" eb="2">
      <t>エダバン</t>
    </rPh>
    <phoneticPr fontId="1"/>
  </si>
  <si>
    <t>掲載順</t>
    <rPh sb="0" eb="2">
      <t>ケイサイ</t>
    </rPh>
    <rPh sb="2" eb="3">
      <t>ジュン</t>
    </rPh>
    <phoneticPr fontId="5"/>
  </si>
  <si>
    <t>提出物確認用紙</t>
    <rPh sb="0" eb="3">
      <t>テイシュツブツ</t>
    </rPh>
    <rPh sb="3" eb="5">
      <t>カクニン</t>
    </rPh>
    <rPh sb="5" eb="7">
      <t>ヨウシ</t>
    </rPh>
    <phoneticPr fontId="1"/>
  </si>
  <si>
    <t>学校別転記用
登録データ</t>
    <rPh sb="0" eb="2">
      <t>ガッコウ</t>
    </rPh>
    <rPh sb="2" eb="3">
      <t>ベツ</t>
    </rPh>
    <rPh sb="3" eb="5">
      <t>テンキ</t>
    </rPh>
    <rPh sb="5" eb="6">
      <t>ヨウ</t>
    </rPh>
    <rPh sb="7" eb="9">
      <t>トウロク</t>
    </rPh>
    <phoneticPr fontId="1"/>
  </si>
  <si>
    <t>参加出品票
計３部</t>
    <rPh sb="0" eb="2">
      <t>サンカ</t>
    </rPh>
    <rPh sb="2" eb="4">
      <t>シュッピン</t>
    </rPh>
    <rPh sb="4" eb="5">
      <t>ヒョウ</t>
    </rPh>
    <rPh sb="6" eb="7">
      <t>ケイ</t>
    </rPh>
    <rPh sb="8" eb="9">
      <t>ブ</t>
    </rPh>
    <phoneticPr fontId="5"/>
  </si>
  <si>
    <t>書道部門作品制作
資料　３部</t>
    <rPh sb="0" eb="2">
      <t>ショドウ</t>
    </rPh>
    <rPh sb="2" eb="4">
      <t>ブモン</t>
    </rPh>
    <rPh sb="4" eb="6">
      <t>サクヒン</t>
    </rPh>
    <rPh sb="6" eb="8">
      <t>セイサク</t>
    </rPh>
    <rPh sb="9" eb="11">
      <t>シリョウ</t>
    </rPh>
    <rPh sb="13" eb="14">
      <t>ブ</t>
    </rPh>
    <phoneticPr fontId="5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</si>
  <si>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</si>
  <si>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</si>
  <si>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携帯番号</t>
    <rPh sb="0" eb="4">
      <t>ケイタイバンゴウ</t>
    </rPh>
    <phoneticPr fontId="1"/>
  </si>
  <si>
    <t>所　　　属</t>
    <rPh sb="0" eb="1">
      <t>ショ</t>
    </rPh>
    <rPh sb="4" eb="5">
      <t>ゾク</t>
    </rPh>
    <phoneticPr fontId="1"/>
  </si>
  <si>
    <t>出品責任者</t>
    <rPh sb="0" eb="5">
      <t>シュッピンセキニンシャ</t>
    </rPh>
    <phoneticPr fontId="1"/>
  </si>
  <si>
    <r>
      <t>（様式８）</t>
    </r>
    <r>
      <rPr>
        <sz val="14"/>
        <rFont val="HGS明朝E"/>
        <family val="1"/>
        <charset val="128"/>
      </rPr>
      <t>第５０回全国高等学校総合文化祭　あきた総文２０２６</t>
    </r>
    <rPh sb="5" eb="6">
      <t>ダイ</t>
    </rPh>
    <rPh sb="8" eb="9">
      <t>カイ</t>
    </rPh>
    <rPh sb="9" eb="11">
      <t>コウトウ</t>
    </rPh>
    <rPh sb="11" eb="13">
      <t>ガッコウ</t>
    </rPh>
    <rPh sb="13" eb="15">
      <t>ソウゴウ</t>
    </rPh>
    <rPh sb="15" eb="18">
      <t>ブンカサイ</t>
    </rPh>
    <rPh sb="24" eb="25">
      <t>ソウ</t>
    </rPh>
    <rPh sb="25" eb="26">
      <t>ブン</t>
    </rPh>
    <phoneticPr fontId="5"/>
  </si>
  <si>
    <r>
      <t>（様式９）</t>
    </r>
    <r>
      <rPr>
        <sz val="14"/>
        <rFont val="HGS明朝E"/>
        <family val="1"/>
        <charset val="128"/>
      </rPr>
      <t>第５０回全国高等学校総合文化祭　あきた総文２０２６</t>
    </r>
    <rPh sb="5" eb="6">
      <t>ダイ</t>
    </rPh>
    <rPh sb="8" eb="9">
      <t>カイ</t>
    </rPh>
    <rPh sb="9" eb="11">
      <t>ゼンコク</t>
    </rPh>
    <rPh sb="11" eb="13">
      <t>コウトウ</t>
    </rPh>
    <rPh sb="13" eb="15">
      <t>ガッコウ</t>
    </rPh>
    <rPh sb="15" eb="17">
      <t>ソウゴウ</t>
    </rPh>
    <rPh sb="17" eb="20">
      <t>ブンカサイ</t>
    </rPh>
    <rPh sb="24" eb="25">
      <t>ソウ</t>
    </rPh>
    <rPh sb="25" eb="26">
      <t>ブン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</si>
</sst>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S明朝E"/>
      <family val="1"/>
      <charset val="128"/>
    </font>
    <font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rgb="FF0070C0"/>
      <name val="ＭＳ ゴシック"/>
      <family val="3"/>
      <charset val="128"/>
    </font>
    <font>
      <sz val="14"/>
      <name val="HGS明朝E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shrinkToFit="1"/>
    </xf>
    <xf numFmtId="49" fontId="0" fillId="0" borderId="0" xfId="0" applyNumberFormat="1" applyAlignment="1">
      <alignment horizontal="center" shrinkToFit="1"/>
    </xf>
    <xf numFmtId="0" fontId="0" fillId="0" borderId="0" xfId="0" applyAlignment="1">
      <alignment shrinkToFi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30" xfId="0" applyFont="1" applyBorder="1" applyAlignment="1">
      <alignment vertical="center" textRotation="255"/>
    </xf>
    <xf numFmtId="0" fontId="7" fillId="0" borderId="31" xfId="0" applyFont="1" applyBorder="1" applyAlignment="1">
      <alignment vertical="center" textRotation="255" wrapText="1"/>
    </xf>
    <xf numFmtId="0" fontId="7" fillId="0" borderId="38" xfId="0" applyFont="1" applyBorder="1" applyAlignment="1">
      <alignment horizontal="center" vertical="center"/>
    </xf>
    <xf numFmtId="0" fontId="7" fillId="0" borderId="21" xfId="0" applyFont="1" applyBorder="1" applyAlignment="1">
      <alignment vertical="center" textRotation="255"/>
    </xf>
    <xf numFmtId="0" fontId="9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6" xfId="0" applyFont="1" applyBorder="1" applyAlignment="1">
      <alignment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7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7" fillId="0" borderId="6" xfId="0" applyFont="1" applyBorder="1" applyAlignment="1">
      <alignment vertical="center" textRotation="255" wrapText="1"/>
    </xf>
    <xf numFmtId="0" fontId="7" fillId="0" borderId="29" xfId="0" applyFont="1" applyBorder="1" applyAlignment="1">
      <alignment vertical="center" textRotation="255" wrapText="1"/>
    </xf>
    <xf numFmtId="0" fontId="7" fillId="0" borderId="20" xfId="0" applyFont="1" applyBorder="1" applyAlignment="1">
      <alignment vertical="center" textRotation="255" wrapText="1"/>
    </xf>
    <xf numFmtId="0" fontId="7" fillId="0" borderId="41" xfId="0" applyFont="1" applyBorder="1" applyAlignment="1">
      <alignment vertical="center" textRotation="255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1" fillId="0" borderId="20" xfId="0" applyFont="1" applyBorder="1" applyAlignment="1">
      <alignment horizontal="left" vertical="center" shrinkToFit="1"/>
    </xf>
    <xf numFmtId="0" fontId="11" fillId="0" borderId="20" xfId="0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 shrinkToFit="1"/>
    </xf>
    <xf numFmtId="0" fontId="14" fillId="0" borderId="20" xfId="0" applyFont="1" applyBorder="1" applyAlignment="1">
      <alignment horizontal="center" vertical="center" shrinkToFit="1"/>
    </xf>
    <xf numFmtId="0" fontId="7" fillId="0" borderId="28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1">
    <cellStyle name="標準" xfId="0" builtinId="0"/>
  </cellStyles>
  <dxfs count="7">
    <dxf>
      <fill>
        <patternFill>
          <bgColor theme="5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rgb="FFF8AEBA"/>
        </patternFill>
      </fill>
    </dxf>
  </dxfs>
  <tableStyles count="0" defaultTableStyle="TableStyleMedium9" defaultPivotStyle="PivotStyleLight16"/>
  <colors>
    <mruColors>
      <color rgb="FFF8AEBA"/>
      <color rgb="FF99FF99"/>
      <color rgb="FFCCFFFF"/>
      <color rgb="FFCFF5FD"/>
      <color rgb="FF66FFFF"/>
      <color rgb="FFCCECFF"/>
      <color rgb="FF99FFCC"/>
      <color rgb="FF00FFFF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8</xdr:row>
      <xdr:rowOff>9525</xdr:rowOff>
    </xdr:from>
    <xdr:to>
      <xdr:col>5</xdr:col>
      <xdr:colOff>200025</xdr:colOff>
      <xdr:row>8</xdr:row>
      <xdr:rowOff>1009650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00025" y="2396378"/>
          <a:ext cx="1826559" cy="100012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都道府県名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endParaRPr kumimoji="1" lang="en-US" altLang="ja-JP" sz="32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endParaRPr kumimoji="1" lang="en-US" altLang="ja-JP" sz="3200">
            <a:solidFill>
              <a:schemeClr val="dk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algn="l"/>
          <a:endParaRPr kumimoji="1" lang="en-US" altLang="ja-JP" sz="3200">
            <a:solidFill>
              <a:schemeClr val="dk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17</xdr:col>
      <xdr:colOff>56029</xdr:colOff>
      <xdr:row>0</xdr:row>
      <xdr:rowOff>33337</xdr:rowOff>
    </xdr:from>
    <xdr:to>
      <xdr:col>30</xdr:col>
      <xdr:colOff>145677</xdr:colOff>
      <xdr:row>6</xdr:row>
      <xdr:rowOff>157163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252882" y="33337"/>
          <a:ext cx="6443383" cy="1871944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 b="1" u="sng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000" b="1" u="sng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各都道府県　専門委員長（事務局長）が出品校の書類のチェックをお願いします。</a:t>
          </a:r>
          <a:endParaRPr kumimoji="1" lang="en-US" altLang="ja-JP" sz="1000" b="1" u="sng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　部門プログラムおよび作品集作成の基礎データとなりますので、</a:t>
          </a:r>
          <a:r>
            <a:rPr kumimoji="1" lang="ja-JP" altLang="en-US" sz="1000" b="1" u="sng">
              <a:latin typeface="ＭＳ Ｐ明朝" panose="02020600040205080304" pitchFamily="18" charset="-128"/>
              <a:ea typeface="ＭＳ Ｐ明朝" panose="02020600040205080304" pitchFamily="18" charset="-128"/>
            </a:rPr>
            <a:t>掲載学校順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になるようデータを貼り付けてください。</a:t>
          </a:r>
        </a:p>
        <a:p>
          <a:pPr algn="l"/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　提出が確認できた欄には、「〇」を付けてください。</a:t>
          </a:r>
          <a:endParaRPr kumimoji="1" lang="en-US" altLang="ja-JP" sz="10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　提出の必要の無い欄には、斜線「／」を入れてください。</a:t>
          </a:r>
          <a:endParaRPr kumimoji="1" lang="en-US" altLang="ja-JP" sz="10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　各書類の内容について、作品規格内の額寸法であるか、記入漏れや記入間違いがないかを</a:t>
          </a:r>
          <a:endParaRPr kumimoji="1" lang="en-US" altLang="ja-JP" sz="10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　　　確認してください。</a:t>
          </a:r>
          <a:endParaRPr kumimoji="1" lang="en-US" altLang="ja-JP" sz="10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　書類に関する伝達事項がある時には、備考に記入してください。</a:t>
          </a:r>
          <a:endParaRPr kumimoji="1" lang="en-US" altLang="ja-JP" sz="10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　</a:t>
          </a:r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【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ＣＤ－Ｒ</a:t>
          </a:r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】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と</a:t>
          </a:r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【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紙媒体</a:t>
          </a:r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】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を整え、この</a:t>
          </a:r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【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書類提出一覧</a:t>
          </a:r>
          <a:r>
            <a:rPr kumimoji="1" lang="en-US" altLang="ja-JP" sz="1000">
              <a:latin typeface="ＭＳ Ｐ明朝" panose="02020600040205080304" pitchFamily="18" charset="-128"/>
              <a:ea typeface="ＭＳ Ｐ明朝" panose="02020600040205080304" pitchFamily="18" charset="-128"/>
            </a:rPr>
            <a:t>】</a:t>
          </a:r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と一緒に、香川県　書道部門　事務局宛てに送付してください。</a:t>
          </a:r>
        </a:p>
      </xdr:txBody>
    </xdr:sp>
    <xdr:clientData/>
  </xdr:twoCellAnchor>
  <xdr:twoCellAnchor>
    <xdr:from>
      <xdr:col>25</xdr:col>
      <xdr:colOff>95250</xdr:colOff>
      <xdr:row>28</xdr:row>
      <xdr:rowOff>111125</xdr:rowOff>
    </xdr:from>
    <xdr:to>
      <xdr:col>30</xdr:col>
      <xdr:colOff>136712</xdr:colOff>
      <xdr:row>29</xdr:row>
      <xdr:rowOff>74332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588875" y="9699625"/>
          <a:ext cx="2438587" cy="2330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+mn-ea"/>
              <a:ea typeface="+mn-ea"/>
            </a:rPr>
            <a:t>書道部門 </a:t>
          </a:r>
          <a:r>
            <a:rPr kumimoji="1" lang="en-US" altLang="ja-JP" sz="1400">
              <a:latin typeface="+mn-ea"/>
              <a:ea typeface="+mn-ea"/>
            </a:rPr>
            <a:t>- </a:t>
          </a:r>
          <a:r>
            <a:rPr kumimoji="1" lang="ja-JP" altLang="en-US" sz="1400">
              <a:latin typeface="+mn-ea"/>
              <a:ea typeface="+mn-ea"/>
            </a:rPr>
            <a:t>様式</a:t>
          </a:r>
          <a:r>
            <a:rPr kumimoji="1" lang="en-US" altLang="ja-JP" sz="1400">
              <a:latin typeface="+mn-ea"/>
              <a:ea typeface="+mn-ea"/>
            </a:rPr>
            <a:t>8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242887</xdr:colOff>
      <xdr:row>0</xdr:row>
      <xdr:rowOff>80963</xdr:rowOff>
    </xdr:from>
    <xdr:to>
      <xdr:col>16</xdr:col>
      <xdr:colOff>1019175</xdr:colOff>
      <xdr:row>5</xdr:row>
      <xdr:rowOff>238126</xdr:rowOff>
    </xdr:to>
    <xdr:sp macro="" textlink="">
      <xdr:nvSpPr>
        <xdr:cNvPr id="6" name="角丸四角形 2">
          <a:extLst>
            <a:ext uri="{FF2B5EF4-FFF2-40B4-BE49-F238E27FC236}">
              <a16:creationId xmlns:a16="http://schemas.microsoft.com/office/drawing/2014/main" id="{2E442B3C-62DD-450C-873B-D7BAC8A24E39}"/>
            </a:ext>
          </a:extLst>
        </xdr:cNvPr>
        <xdr:cNvSpPr/>
      </xdr:nvSpPr>
      <xdr:spPr>
        <a:xfrm>
          <a:off x="10377487" y="80963"/>
          <a:ext cx="8662988" cy="1423988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 u="sng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各都道府県　専門委員長（事務局長）の先生は、次のとおりお願いします。</a:t>
          </a:r>
          <a:endParaRPr kumimoji="1" lang="en-US" altLang="ja-JP" sz="1100" b="1" u="sng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「部門プログラム」および「作品集」作成の基礎データとなりますので、</a:t>
          </a:r>
          <a:r>
            <a:rPr kumimoji="1" lang="ja-JP" altLang="en-US" sz="1100" b="1" u="sng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掲載学校順</a:t>
          </a:r>
          <a:r>
            <a:rPr kumimoji="1" lang="ja-JP" altLang="en-US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になるようデータを貼り付けてください。</a:t>
          </a:r>
          <a:endParaRPr kumimoji="1" lang="en-US" altLang="ja-JP" sz="1100" b="0" u="none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不備を見つけられた場合は、正しいデータを提出していただけるよう、該当校へご連絡ください。</a:t>
          </a:r>
          <a:endParaRPr kumimoji="1" lang="en-US" altLang="ja-JP" sz="1100" b="0" u="none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網掛けの枠内には</a:t>
          </a:r>
          <a:r>
            <a:rPr kumimoji="1" lang="ja-JP" altLang="en-US" sz="1100" b="1" u="sng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「値のみ貼付」</a:t>
          </a:r>
          <a:r>
            <a:rPr kumimoji="1" lang="ja-JP" altLang="en-US" sz="1100" b="0" u="none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をしてください（数式まで含まれると、データが正しく表示されないことがあります。</a:t>
          </a:r>
          <a:endParaRPr kumimoji="1" lang="en-US" altLang="ja-JP" sz="1100" b="0" u="none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 b="1" u="none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 b="1" u="none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セルが「０（ゼロ）」表示（セルがピンク色）は，値がない（入力漏れ）を指します。</a:t>
          </a:r>
          <a:endParaRPr kumimoji="1" lang="en-US" altLang="ja-JP" sz="1100" b="1" u="none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000" b="0" u="none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000" b="0" u="none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000" b="1" u="sng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24</xdr:col>
      <xdr:colOff>146797</xdr:colOff>
      <xdr:row>24</xdr:row>
      <xdr:rowOff>82550</xdr:rowOff>
    </xdr:from>
    <xdr:to>
      <xdr:col>28</xdr:col>
      <xdr:colOff>323849</xdr:colOff>
      <xdr:row>25</xdr:row>
      <xdr:rowOff>120650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14A09F7-4AC4-45C0-A3E4-98E123FE067D}"/>
            </a:ext>
          </a:extLst>
        </xdr:cNvPr>
        <xdr:cNvSpPr txBox="1"/>
      </xdr:nvSpPr>
      <xdr:spPr>
        <a:xfrm>
          <a:off x="12703922" y="6670675"/>
          <a:ext cx="2002677" cy="3079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+mn-ea"/>
              <a:ea typeface="+mn-ea"/>
            </a:rPr>
            <a:t>書道部門 </a:t>
          </a:r>
          <a:r>
            <a:rPr kumimoji="1" lang="en-US" altLang="ja-JP" sz="1400">
              <a:latin typeface="+mn-ea"/>
              <a:ea typeface="+mn-ea"/>
            </a:rPr>
            <a:t>- </a:t>
          </a:r>
          <a:r>
            <a:rPr kumimoji="1" lang="ja-JP" altLang="en-US" sz="1400">
              <a:latin typeface="+mn-ea"/>
              <a:ea typeface="+mn-ea"/>
            </a:rPr>
            <a:t>様式９</a:t>
          </a:r>
          <a:endParaRPr kumimoji="1" lang="en-US" altLang="ja-JP" sz="1400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vert="wordArtVertRtl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vert="wordArtVertRtl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D2"/>
  <sheetViews>
    <sheetView topLeftCell="J1" workbookViewId="0">
      <selection activeCell="J2" sqref="J2"/>
    </sheetView>
  </sheetViews>
  <sheetFormatPr defaultColWidth="9" defaultRowHeight="13.5" x14ac:dyDescent="0.15"/>
  <cols>
    <col min="1" max="1" width="8.5" style="3" bestFit="1" customWidth="1"/>
    <col min="2" max="2" width="9" style="3"/>
    <col min="3" max="3" width="16.5" style="3" customWidth="1"/>
    <col min="4" max="4" width="14" style="3" customWidth="1"/>
    <col min="5" max="5" width="2.75" style="3" customWidth="1"/>
    <col min="6" max="6" width="21.625" style="3" customWidth="1"/>
    <col min="7" max="8" width="4.5" style="3" customWidth="1"/>
    <col min="9" max="9" width="15.25" style="3" customWidth="1"/>
    <col min="10" max="11" width="5.25" style="3" bestFit="1" customWidth="1"/>
    <col min="12" max="12" width="14.75" style="3" customWidth="1"/>
    <col min="13" max="13" width="19" style="3" customWidth="1"/>
    <col min="14" max="14" width="13" style="3" bestFit="1" customWidth="1"/>
    <col min="15" max="15" width="14.5" style="3" customWidth="1"/>
    <col min="16" max="16" width="18.5" style="3" customWidth="1"/>
    <col min="17" max="17" width="11.375" style="3" bestFit="1" customWidth="1"/>
    <col min="18" max="18" width="4.375" style="3" customWidth="1"/>
    <col min="19" max="20" width="11.375" style="3" customWidth="1"/>
    <col min="21" max="21" width="5.25" style="3" bestFit="1" customWidth="1"/>
    <col min="22" max="22" width="10.125" style="3" customWidth="1"/>
    <col min="23" max="24" width="6.25" style="3" customWidth="1"/>
    <col min="25" max="25" width="25.625" style="3" bestFit="1" customWidth="1"/>
    <col min="26" max="26" width="6.5" style="3" customWidth="1"/>
    <col min="27" max="27" width="11.75" style="3" customWidth="1"/>
    <col min="28" max="28" width="11" style="3" bestFit="1" customWidth="1"/>
    <col min="29" max="30" width="6.5" style="3" customWidth="1"/>
    <col min="31" max="16384" width="9" style="3"/>
  </cols>
  <sheetData>
    <row r="1" spans="1:30" s="1" customFormat="1" x14ac:dyDescent="0.15">
      <c r="A1" s="1" t="s">
        <v>4</v>
      </c>
      <c r="B1" s="1" t="s">
        <v>5</v>
      </c>
      <c r="C1" s="1" t="s">
        <v>6</v>
      </c>
      <c r="D1" s="1" t="s">
        <v>28</v>
      </c>
      <c r="E1" s="1" t="s">
        <v>3</v>
      </c>
      <c r="F1" s="1" t="s">
        <v>29</v>
      </c>
      <c r="G1" s="1" t="s">
        <v>0</v>
      </c>
      <c r="H1" s="1" t="s">
        <v>1</v>
      </c>
      <c r="I1" s="1" t="s">
        <v>2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27</v>
      </c>
      <c r="AC1" s="1" t="s">
        <v>25</v>
      </c>
      <c r="AD1" s="1" t="s">
        <v>26</v>
      </c>
    </row>
    <row r="2" spans="1:30" x14ac:dyDescent="0.15">
      <c r="B2" s="3" t="e">
        <f>#REF!</f>
        <v>#REF!</v>
      </c>
      <c r="C2" s="3" t="e">
        <f>#REF!</f>
        <v>#REF!</v>
      </c>
      <c r="D2" s="1" t="e">
        <f>#REF!</f>
        <v>#REF!</v>
      </c>
      <c r="E2" s="1" t="e">
        <f>#REF!</f>
        <v>#REF!</v>
      </c>
      <c r="F2" s="1" t="e">
        <f>#REF!</f>
        <v>#REF!</v>
      </c>
      <c r="G2" s="1" t="e">
        <f>#REF!</f>
        <v>#REF!</v>
      </c>
      <c r="H2" s="1" t="e">
        <f>#REF!</f>
        <v>#REF!</v>
      </c>
      <c r="I2" s="2" t="e">
        <f>#REF!</f>
        <v>#REF!</v>
      </c>
      <c r="J2" s="3" t="e">
        <f>#REF!</f>
        <v>#REF!</v>
      </c>
      <c r="K2" s="3" t="e">
        <f>#REF!</f>
        <v>#REF!</v>
      </c>
      <c r="L2" s="3" t="e">
        <f>#REF!</f>
        <v>#REF!</v>
      </c>
      <c r="M2" s="3" t="e">
        <f>#REF!</f>
        <v>#REF!</v>
      </c>
      <c r="N2" s="3" t="e">
        <f>#REF!</f>
        <v>#REF!</v>
      </c>
      <c r="O2" s="3" t="e">
        <f>#REF!</f>
        <v>#REF!</v>
      </c>
      <c r="P2" s="3" t="e">
        <f>#REF!</f>
        <v>#REF!</v>
      </c>
      <c r="Q2" s="3" t="e">
        <f>#REF!</f>
        <v>#REF!</v>
      </c>
      <c r="R2" s="3" t="e">
        <f>IF(S2&gt;T2,"縦","横")</f>
        <v>#REF!</v>
      </c>
      <c r="S2" s="3" t="e">
        <f>#REF!</f>
        <v>#REF!</v>
      </c>
      <c r="T2" s="3" t="e">
        <f>#REF!</f>
        <v>#REF!</v>
      </c>
      <c r="U2" s="3" t="e">
        <f>#REF!</f>
        <v>#REF!</v>
      </c>
      <c r="V2" s="3" t="e">
        <f>#REF!</f>
        <v>#REF!</v>
      </c>
      <c r="W2" s="3" t="e">
        <f>#REF!</f>
        <v>#REF!</v>
      </c>
      <c r="X2" s="3" t="e">
        <f>#REF!</f>
        <v>#REF!</v>
      </c>
      <c r="Y2" s="3" t="e">
        <f>#REF!</f>
        <v>#REF!</v>
      </c>
      <c r="Z2" s="3" t="e">
        <f>#REF!</f>
        <v>#REF!</v>
      </c>
      <c r="AA2" s="3" t="e">
        <f>#REF!</f>
        <v>#REF!</v>
      </c>
      <c r="AB2" s="3" t="e">
        <f>#REF!</f>
        <v>#REF!</v>
      </c>
      <c r="AC2" s="3" t="e">
        <f>#REF!</f>
        <v>#REF!</v>
      </c>
      <c r="AD2" s="3" t="e">
        <f>#REF!</f>
        <v>#REF!</v>
      </c>
    </row>
  </sheetData>
  <phoneticPr fontId="1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E27"/>
  <sheetViews>
    <sheetView tabSelected="1" zoomScaleNormal="100" workbookViewId="0">
      <selection sqref="A1:O1"/>
    </sheetView>
  </sheetViews>
  <sheetFormatPr defaultColWidth="10" defaultRowHeight="21" customHeight="1" x14ac:dyDescent="0.15"/>
  <cols>
    <col min="1" max="1" width="6.25" style="4" customWidth="1"/>
    <col min="2" max="2" width="3.5" style="4" customWidth="1"/>
    <col min="3" max="3" width="1.5" style="4" customWidth="1"/>
    <col min="4" max="5" width="6.25" style="4" customWidth="1"/>
    <col min="6" max="6" width="4.875" style="4" customWidth="1"/>
    <col min="7" max="7" width="4.25" style="4" customWidth="1"/>
    <col min="8" max="27" width="7.25" style="4" customWidth="1"/>
    <col min="28" max="29" width="6.375" style="4" customWidth="1"/>
    <col min="30" max="30" width="3.875" style="4" customWidth="1"/>
    <col min="31" max="31" width="2.625" style="4" customWidth="1"/>
    <col min="32" max="33" width="6.375" style="4" customWidth="1"/>
    <col min="34" max="16384" width="10" style="4"/>
  </cols>
  <sheetData>
    <row r="1" spans="1:31" ht="17.25" x14ac:dyDescent="0.15">
      <c r="A1" s="68" t="s">
        <v>99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26"/>
      <c r="Q1" s="26"/>
    </row>
    <row r="2" spans="1:31" ht="17.25" x14ac:dyDescent="0.15">
      <c r="A2" s="68" t="s">
        <v>55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6"/>
      <c r="Q2" s="26"/>
    </row>
    <row r="3" spans="1:31" ht="12.75" thickBot="1" x14ac:dyDescent="0.2"/>
    <row r="4" spans="1:31" ht="26.45" customHeight="1" x14ac:dyDescent="0.15">
      <c r="A4" s="74" t="s">
        <v>30</v>
      </c>
      <c r="B4" s="75"/>
      <c r="C4" s="75"/>
      <c r="D4" s="94"/>
      <c r="E4" s="75"/>
      <c r="F4" s="75"/>
      <c r="G4" s="75"/>
      <c r="H4" s="95"/>
      <c r="I4" s="60" t="s">
        <v>97</v>
      </c>
      <c r="J4" s="101"/>
      <c r="K4" s="60"/>
      <c r="L4" s="61"/>
      <c r="M4" s="61"/>
      <c r="N4" s="61"/>
      <c r="O4" s="62"/>
      <c r="P4" s="5"/>
      <c r="Q4" s="5"/>
    </row>
    <row r="5" spans="1:31" ht="26.45" customHeight="1" x14ac:dyDescent="0.15">
      <c r="A5" s="89"/>
      <c r="B5" s="90"/>
      <c r="C5" s="90"/>
      <c r="D5" s="96"/>
      <c r="E5" s="90"/>
      <c r="F5" s="90"/>
      <c r="G5" s="90"/>
      <c r="H5" s="97"/>
      <c r="I5" s="52" t="s">
        <v>94</v>
      </c>
      <c r="J5" s="59"/>
      <c r="K5" s="52"/>
      <c r="L5" s="63"/>
      <c r="M5" s="63"/>
      <c r="N5" s="63"/>
      <c r="O5" s="64"/>
      <c r="P5" s="5"/>
      <c r="Q5" s="5"/>
    </row>
    <row r="6" spans="1:31" ht="26.25" customHeight="1" thickBot="1" x14ac:dyDescent="0.2">
      <c r="A6" s="86" t="s">
        <v>95</v>
      </c>
      <c r="B6" s="87"/>
      <c r="C6" s="88"/>
      <c r="D6" s="91"/>
      <c r="E6" s="92"/>
      <c r="F6" s="92"/>
      <c r="G6" s="92"/>
      <c r="H6" s="93"/>
      <c r="I6" s="98" t="s">
        <v>96</v>
      </c>
      <c r="J6" s="98"/>
      <c r="K6" s="99"/>
      <c r="L6" s="99"/>
      <c r="M6" s="99"/>
      <c r="N6" s="99"/>
      <c r="O6" s="100"/>
      <c r="P6" s="5"/>
      <c r="Q6" s="5"/>
      <c r="R6" s="5"/>
      <c r="S6" s="5"/>
    </row>
    <row r="7" spans="1:31" ht="24.75" customHeight="1" thickBo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31" ht="25.9" customHeight="1" thickBot="1" x14ac:dyDescent="0.2">
      <c r="B8" s="5"/>
      <c r="C8" s="5"/>
      <c r="D8" s="5"/>
      <c r="E8" s="5"/>
      <c r="F8" s="5"/>
      <c r="G8" s="5"/>
      <c r="H8" s="69" t="s">
        <v>33</v>
      </c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  <c r="T8" s="83" t="s">
        <v>34</v>
      </c>
      <c r="U8" s="84"/>
      <c r="V8" s="84"/>
      <c r="W8" s="84"/>
      <c r="X8" s="84"/>
      <c r="Y8" s="84"/>
      <c r="Z8" s="84"/>
      <c r="AA8" s="85"/>
    </row>
    <row r="9" spans="1:31" ht="120" customHeight="1" thickBot="1" x14ac:dyDescent="0.2">
      <c r="H9" s="6" t="s">
        <v>35</v>
      </c>
      <c r="I9" s="7" t="s">
        <v>36</v>
      </c>
      <c r="J9" s="7" t="s">
        <v>37</v>
      </c>
      <c r="K9" s="7" t="s">
        <v>38</v>
      </c>
      <c r="L9" s="7" t="s">
        <v>39</v>
      </c>
      <c r="M9" s="7" t="s">
        <v>40</v>
      </c>
      <c r="N9" s="7" t="s">
        <v>41</v>
      </c>
      <c r="O9" s="7" t="s">
        <v>42</v>
      </c>
      <c r="P9" s="27" t="s">
        <v>90</v>
      </c>
      <c r="Q9" s="27" t="s">
        <v>91</v>
      </c>
      <c r="R9" s="72" t="s">
        <v>43</v>
      </c>
      <c r="S9" s="73"/>
      <c r="T9" s="28" t="s">
        <v>36</v>
      </c>
      <c r="U9" s="29" t="s">
        <v>37</v>
      </c>
      <c r="V9" s="29" t="s">
        <v>92</v>
      </c>
      <c r="W9" s="29" t="s">
        <v>39</v>
      </c>
      <c r="X9" s="29" t="s">
        <v>40</v>
      </c>
      <c r="Y9" s="29" t="s">
        <v>93</v>
      </c>
      <c r="Z9" s="29" t="s">
        <v>42</v>
      </c>
      <c r="AA9" s="30" t="s">
        <v>90</v>
      </c>
      <c r="AB9" s="74" t="s">
        <v>44</v>
      </c>
      <c r="AC9" s="75"/>
      <c r="AD9" s="75"/>
      <c r="AE9" s="76"/>
    </row>
    <row r="10" spans="1:31" ht="23.45" customHeight="1" thickBot="1" x14ac:dyDescent="0.2">
      <c r="A10" s="8" t="s">
        <v>89</v>
      </c>
      <c r="B10" s="80" t="s">
        <v>45</v>
      </c>
      <c r="C10" s="81"/>
      <c r="D10" s="81"/>
      <c r="E10" s="81"/>
      <c r="F10" s="81"/>
      <c r="G10" s="82"/>
      <c r="H10" s="9"/>
      <c r="I10" s="10" t="s">
        <v>46</v>
      </c>
      <c r="J10" s="10" t="s">
        <v>47</v>
      </c>
      <c r="K10" s="10" t="s">
        <v>48</v>
      </c>
      <c r="L10" s="10" t="s">
        <v>49</v>
      </c>
      <c r="M10" s="10" t="s">
        <v>50</v>
      </c>
      <c r="N10" s="10" t="s">
        <v>51</v>
      </c>
      <c r="O10" s="10" t="s">
        <v>52</v>
      </c>
      <c r="P10" s="10"/>
      <c r="Q10" s="10"/>
      <c r="R10" s="11" t="s">
        <v>53</v>
      </c>
      <c r="S10" s="12" t="s">
        <v>54</v>
      </c>
      <c r="T10" s="31" t="s">
        <v>46</v>
      </c>
      <c r="U10" s="32" t="s">
        <v>47</v>
      </c>
      <c r="V10" s="32" t="s">
        <v>48</v>
      </c>
      <c r="W10" s="32" t="s">
        <v>49</v>
      </c>
      <c r="X10" s="32" t="s">
        <v>50</v>
      </c>
      <c r="Y10" s="32" t="s">
        <v>51</v>
      </c>
      <c r="Z10" s="32" t="s">
        <v>52</v>
      </c>
      <c r="AA10" s="33"/>
      <c r="AB10" s="77"/>
      <c r="AC10" s="78"/>
      <c r="AD10" s="78"/>
      <c r="AE10" s="79"/>
    </row>
    <row r="11" spans="1:31" ht="23.25" customHeight="1" x14ac:dyDescent="0.15">
      <c r="A11" s="13">
        <v>1</v>
      </c>
      <c r="B11" s="66"/>
      <c r="C11" s="66"/>
      <c r="D11" s="66"/>
      <c r="E11" s="66"/>
      <c r="F11" s="60"/>
      <c r="G11" s="14"/>
      <c r="H11" s="41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5"/>
      <c r="T11" s="41"/>
      <c r="U11" s="42"/>
      <c r="V11" s="42"/>
      <c r="W11" s="42"/>
      <c r="X11" s="42"/>
      <c r="Y11" s="42"/>
      <c r="Z11" s="42"/>
      <c r="AA11" s="43"/>
      <c r="AB11" s="65"/>
      <c r="AC11" s="66"/>
      <c r="AD11" s="66"/>
      <c r="AE11" s="67"/>
    </row>
    <row r="12" spans="1:31" ht="23.25" customHeight="1" x14ac:dyDescent="0.15">
      <c r="A12" s="16">
        <v>2</v>
      </c>
      <c r="B12" s="51"/>
      <c r="C12" s="51"/>
      <c r="D12" s="51"/>
      <c r="E12" s="51"/>
      <c r="F12" s="52"/>
      <c r="G12" s="17"/>
      <c r="H12" s="44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6"/>
      <c r="T12" s="44"/>
      <c r="U12" s="45"/>
      <c r="V12" s="45"/>
      <c r="W12" s="45"/>
      <c r="X12" s="45"/>
      <c r="Y12" s="45"/>
      <c r="Z12" s="45"/>
      <c r="AA12" s="47"/>
      <c r="AB12" s="53"/>
      <c r="AC12" s="51"/>
      <c r="AD12" s="51"/>
      <c r="AE12" s="54"/>
    </row>
    <row r="13" spans="1:31" ht="23.25" customHeight="1" x14ac:dyDescent="0.15">
      <c r="A13" s="16">
        <v>3</v>
      </c>
      <c r="B13" s="51"/>
      <c r="C13" s="51"/>
      <c r="D13" s="51"/>
      <c r="E13" s="51"/>
      <c r="F13" s="52"/>
      <c r="G13" s="17"/>
      <c r="H13" s="44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6"/>
      <c r="T13" s="44"/>
      <c r="U13" s="45"/>
      <c r="V13" s="45"/>
      <c r="W13" s="45"/>
      <c r="X13" s="45"/>
      <c r="Y13" s="45"/>
      <c r="Z13" s="45"/>
      <c r="AA13" s="47"/>
      <c r="AB13" s="53"/>
      <c r="AC13" s="51"/>
      <c r="AD13" s="51"/>
      <c r="AE13" s="54"/>
    </row>
    <row r="14" spans="1:31" ht="23.25" customHeight="1" x14ac:dyDescent="0.15">
      <c r="A14" s="16">
        <v>4</v>
      </c>
      <c r="B14" s="51"/>
      <c r="C14" s="51"/>
      <c r="D14" s="51"/>
      <c r="E14" s="51"/>
      <c r="F14" s="52"/>
      <c r="G14" s="17"/>
      <c r="H14" s="44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6"/>
      <c r="T14" s="44"/>
      <c r="U14" s="45"/>
      <c r="V14" s="45"/>
      <c r="W14" s="45"/>
      <c r="X14" s="45"/>
      <c r="Y14" s="45"/>
      <c r="Z14" s="45"/>
      <c r="AA14" s="47"/>
      <c r="AB14" s="53"/>
      <c r="AC14" s="51"/>
      <c r="AD14" s="51"/>
      <c r="AE14" s="54"/>
    </row>
    <row r="15" spans="1:31" ht="23.25" customHeight="1" x14ac:dyDescent="0.15">
      <c r="A15" s="16">
        <v>5</v>
      </c>
      <c r="B15" s="51"/>
      <c r="C15" s="51"/>
      <c r="D15" s="51"/>
      <c r="E15" s="51"/>
      <c r="F15" s="52"/>
      <c r="G15" s="17"/>
      <c r="H15" s="44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6"/>
      <c r="T15" s="44"/>
      <c r="U15" s="45"/>
      <c r="V15" s="45"/>
      <c r="W15" s="45"/>
      <c r="X15" s="45"/>
      <c r="Y15" s="45"/>
      <c r="Z15" s="45"/>
      <c r="AA15" s="47"/>
      <c r="AB15" s="53"/>
      <c r="AC15" s="51"/>
      <c r="AD15" s="51"/>
      <c r="AE15" s="54"/>
    </row>
    <row r="16" spans="1:31" ht="23.25" customHeight="1" x14ac:dyDescent="0.15">
      <c r="A16" s="16">
        <v>6</v>
      </c>
      <c r="B16" s="51"/>
      <c r="C16" s="51"/>
      <c r="D16" s="51"/>
      <c r="E16" s="51"/>
      <c r="F16" s="52"/>
      <c r="G16" s="17"/>
      <c r="H16" s="44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44"/>
      <c r="U16" s="45"/>
      <c r="V16" s="45"/>
      <c r="W16" s="45"/>
      <c r="X16" s="45"/>
      <c r="Y16" s="45"/>
      <c r="Z16" s="45"/>
      <c r="AA16" s="47"/>
      <c r="AB16" s="53"/>
      <c r="AC16" s="51"/>
      <c r="AD16" s="51"/>
      <c r="AE16" s="54"/>
    </row>
    <row r="17" spans="1:31" ht="23.25" customHeight="1" x14ac:dyDescent="0.15">
      <c r="A17" s="16">
        <v>7</v>
      </c>
      <c r="B17" s="51"/>
      <c r="C17" s="51"/>
      <c r="D17" s="51"/>
      <c r="E17" s="51"/>
      <c r="F17" s="52"/>
      <c r="G17" s="17"/>
      <c r="H17" s="44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6"/>
      <c r="T17" s="44"/>
      <c r="U17" s="45"/>
      <c r="V17" s="45"/>
      <c r="W17" s="45"/>
      <c r="X17" s="45"/>
      <c r="Y17" s="45"/>
      <c r="Z17" s="45"/>
      <c r="AA17" s="47"/>
      <c r="AB17" s="53"/>
      <c r="AC17" s="51"/>
      <c r="AD17" s="51"/>
      <c r="AE17" s="54"/>
    </row>
    <row r="18" spans="1:31" ht="23.25" customHeight="1" x14ac:dyDescent="0.15">
      <c r="A18" s="16">
        <v>8</v>
      </c>
      <c r="B18" s="51"/>
      <c r="C18" s="51"/>
      <c r="D18" s="51"/>
      <c r="E18" s="51"/>
      <c r="F18" s="52"/>
      <c r="G18" s="17"/>
      <c r="H18" s="44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6"/>
      <c r="T18" s="44"/>
      <c r="U18" s="45"/>
      <c r="V18" s="45"/>
      <c r="W18" s="45"/>
      <c r="X18" s="45"/>
      <c r="Y18" s="45"/>
      <c r="Z18" s="45"/>
      <c r="AA18" s="47"/>
      <c r="AB18" s="53"/>
      <c r="AC18" s="51"/>
      <c r="AD18" s="51"/>
      <c r="AE18" s="54"/>
    </row>
    <row r="19" spans="1:31" ht="23.25" customHeight="1" x14ac:dyDescent="0.15">
      <c r="A19" s="16">
        <v>9</v>
      </c>
      <c r="B19" s="51"/>
      <c r="C19" s="51"/>
      <c r="D19" s="51"/>
      <c r="E19" s="51"/>
      <c r="F19" s="52"/>
      <c r="G19" s="17"/>
      <c r="H19" s="44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6"/>
      <c r="T19" s="44"/>
      <c r="U19" s="45"/>
      <c r="V19" s="45"/>
      <c r="W19" s="45"/>
      <c r="X19" s="45"/>
      <c r="Y19" s="45"/>
      <c r="Z19" s="45"/>
      <c r="AA19" s="47"/>
      <c r="AB19" s="53"/>
      <c r="AC19" s="51"/>
      <c r="AD19" s="51"/>
      <c r="AE19" s="54"/>
    </row>
    <row r="20" spans="1:31" ht="23.25" customHeight="1" x14ac:dyDescent="0.15">
      <c r="A20" s="16">
        <v>10</v>
      </c>
      <c r="B20" s="51"/>
      <c r="C20" s="51"/>
      <c r="D20" s="51"/>
      <c r="E20" s="51"/>
      <c r="F20" s="52"/>
      <c r="G20" s="17"/>
      <c r="H20" s="44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6"/>
      <c r="T20" s="44"/>
      <c r="U20" s="45"/>
      <c r="V20" s="45"/>
      <c r="W20" s="45"/>
      <c r="X20" s="45"/>
      <c r="Y20" s="45"/>
      <c r="Z20" s="45"/>
      <c r="AA20" s="47"/>
      <c r="AB20" s="53"/>
      <c r="AC20" s="51"/>
      <c r="AD20" s="51"/>
      <c r="AE20" s="54"/>
    </row>
    <row r="21" spans="1:31" ht="23.25" customHeight="1" x14ac:dyDescent="0.15">
      <c r="A21" s="16">
        <v>11</v>
      </c>
      <c r="B21" s="51"/>
      <c r="C21" s="51"/>
      <c r="D21" s="51"/>
      <c r="E21" s="51"/>
      <c r="F21" s="52"/>
      <c r="G21" s="17"/>
      <c r="H21" s="44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6"/>
      <c r="T21" s="44"/>
      <c r="U21" s="45"/>
      <c r="V21" s="45"/>
      <c r="W21" s="45"/>
      <c r="X21" s="45"/>
      <c r="Y21" s="45"/>
      <c r="Z21" s="45"/>
      <c r="AA21" s="47"/>
      <c r="AB21" s="53"/>
      <c r="AC21" s="51"/>
      <c r="AD21" s="51"/>
      <c r="AE21" s="54"/>
    </row>
    <row r="22" spans="1:31" ht="23.25" customHeight="1" x14ac:dyDescent="0.15">
      <c r="A22" s="16">
        <v>12</v>
      </c>
      <c r="B22" s="51"/>
      <c r="C22" s="51"/>
      <c r="D22" s="51"/>
      <c r="E22" s="51"/>
      <c r="F22" s="52"/>
      <c r="G22" s="17"/>
      <c r="H22" s="44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6"/>
      <c r="T22" s="44"/>
      <c r="U22" s="45"/>
      <c r="V22" s="45"/>
      <c r="W22" s="45"/>
      <c r="X22" s="45"/>
      <c r="Y22" s="45"/>
      <c r="Z22" s="45"/>
      <c r="AA22" s="47"/>
      <c r="AB22" s="53"/>
      <c r="AC22" s="51"/>
      <c r="AD22" s="51"/>
      <c r="AE22" s="54"/>
    </row>
    <row r="23" spans="1:31" ht="23.25" customHeight="1" x14ac:dyDescent="0.15">
      <c r="A23" s="16">
        <v>13</v>
      </c>
      <c r="B23" s="51"/>
      <c r="C23" s="51"/>
      <c r="D23" s="51"/>
      <c r="E23" s="51"/>
      <c r="F23" s="52"/>
      <c r="G23" s="17"/>
      <c r="H23" s="44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6"/>
      <c r="T23" s="44"/>
      <c r="U23" s="45"/>
      <c r="V23" s="45"/>
      <c r="W23" s="45"/>
      <c r="X23" s="45"/>
      <c r="Y23" s="45"/>
      <c r="Z23" s="45"/>
      <c r="AA23" s="47"/>
      <c r="AB23" s="53"/>
      <c r="AC23" s="51"/>
      <c r="AD23" s="51"/>
      <c r="AE23" s="54"/>
    </row>
    <row r="24" spans="1:31" ht="23.25" customHeight="1" x14ac:dyDescent="0.15">
      <c r="A24" s="16">
        <v>14</v>
      </c>
      <c r="B24" s="51"/>
      <c r="C24" s="51"/>
      <c r="D24" s="51"/>
      <c r="E24" s="51"/>
      <c r="F24" s="52"/>
      <c r="G24" s="17"/>
      <c r="H24" s="44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6"/>
      <c r="T24" s="44"/>
      <c r="U24" s="45"/>
      <c r="V24" s="45"/>
      <c r="W24" s="45"/>
      <c r="X24" s="45"/>
      <c r="Y24" s="45"/>
      <c r="Z24" s="45"/>
      <c r="AA24" s="47"/>
      <c r="AB24" s="53"/>
      <c r="AC24" s="51"/>
      <c r="AD24" s="51"/>
      <c r="AE24" s="54"/>
    </row>
    <row r="25" spans="1:31" ht="23.25" customHeight="1" x14ac:dyDescent="0.15">
      <c r="A25" s="16">
        <v>15</v>
      </c>
      <c r="B25" s="51"/>
      <c r="C25" s="51"/>
      <c r="D25" s="51"/>
      <c r="E25" s="51"/>
      <c r="F25" s="52"/>
      <c r="G25" s="17"/>
      <c r="H25" s="44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6"/>
      <c r="T25" s="44"/>
      <c r="U25" s="45"/>
      <c r="V25" s="45"/>
      <c r="W25" s="45"/>
      <c r="X25" s="45"/>
      <c r="Y25" s="45"/>
      <c r="Z25" s="45"/>
      <c r="AA25" s="47"/>
      <c r="AB25" s="53"/>
      <c r="AC25" s="51"/>
      <c r="AD25" s="51"/>
      <c r="AE25" s="54"/>
    </row>
    <row r="26" spans="1:31" ht="23.25" customHeight="1" x14ac:dyDescent="0.15">
      <c r="A26" s="16">
        <v>16</v>
      </c>
      <c r="B26" s="51"/>
      <c r="C26" s="51"/>
      <c r="D26" s="51"/>
      <c r="E26" s="51"/>
      <c r="F26" s="52"/>
      <c r="G26" s="17"/>
      <c r="H26" s="44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T26" s="44"/>
      <c r="U26" s="45"/>
      <c r="V26" s="45"/>
      <c r="W26" s="45"/>
      <c r="X26" s="45"/>
      <c r="Y26" s="45"/>
      <c r="Z26" s="45"/>
      <c r="AA26" s="47"/>
      <c r="AB26" s="53"/>
      <c r="AC26" s="51"/>
      <c r="AD26" s="51"/>
      <c r="AE26" s="54"/>
    </row>
    <row r="27" spans="1:31" ht="23.25" customHeight="1" thickBot="1" x14ac:dyDescent="0.2">
      <c r="A27" s="18">
        <v>17</v>
      </c>
      <c r="B27" s="55"/>
      <c r="C27" s="55"/>
      <c r="D27" s="55"/>
      <c r="E27" s="55"/>
      <c r="F27" s="56"/>
      <c r="G27" s="19"/>
      <c r="H27" s="48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20"/>
      <c r="T27" s="48"/>
      <c r="U27" s="49"/>
      <c r="V27" s="49"/>
      <c r="W27" s="49"/>
      <c r="X27" s="49"/>
      <c r="Y27" s="49"/>
      <c r="Z27" s="49"/>
      <c r="AA27" s="50"/>
      <c r="AB27" s="57"/>
      <c r="AC27" s="55"/>
      <c r="AD27" s="55"/>
      <c r="AE27" s="58"/>
    </row>
  </sheetData>
  <mergeCells count="51">
    <mergeCell ref="A1:O1"/>
    <mergeCell ref="A2:O2"/>
    <mergeCell ref="H8:S8"/>
    <mergeCell ref="R9:S9"/>
    <mergeCell ref="AB9:AE10"/>
    <mergeCell ref="B10:G10"/>
    <mergeCell ref="T8:AA8"/>
    <mergeCell ref="A6:C6"/>
    <mergeCell ref="A4:C5"/>
    <mergeCell ref="D6:H6"/>
    <mergeCell ref="D4:H5"/>
    <mergeCell ref="I6:J6"/>
    <mergeCell ref="K6:O6"/>
    <mergeCell ref="I4:J4"/>
    <mergeCell ref="B12:F12"/>
    <mergeCell ref="AB12:AE12"/>
    <mergeCell ref="I5:J5"/>
    <mergeCell ref="K4:O4"/>
    <mergeCell ref="K5:O5"/>
    <mergeCell ref="AB11:AE11"/>
    <mergeCell ref="B11:F11"/>
    <mergeCell ref="B13:F13"/>
    <mergeCell ref="AB13:AE13"/>
    <mergeCell ref="B14:F14"/>
    <mergeCell ref="AB14:AE14"/>
    <mergeCell ref="B15:F15"/>
    <mergeCell ref="AB15:AE15"/>
    <mergeCell ref="B16:F16"/>
    <mergeCell ref="AB16:AE16"/>
    <mergeCell ref="B17:F17"/>
    <mergeCell ref="AB17:AE17"/>
    <mergeCell ref="B18:F18"/>
    <mergeCell ref="AB18:AE18"/>
    <mergeCell ref="B19:F19"/>
    <mergeCell ref="AB19:AE19"/>
    <mergeCell ref="B20:F20"/>
    <mergeCell ref="AB20:AE20"/>
    <mergeCell ref="B21:F21"/>
    <mergeCell ref="AB21:AE21"/>
    <mergeCell ref="B22:F22"/>
    <mergeCell ref="AB22:AE22"/>
    <mergeCell ref="B23:F23"/>
    <mergeCell ref="AB23:AE23"/>
    <mergeCell ref="B27:F27"/>
    <mergeCell ref="AB27:AE27"/>
    <mergeCell ref="B24:F24"/>
    <mergeCell ref="AB24:AE24"/>
    <mergeCell ref="B25:F25"/>
    <mergeCell ref="AB25:AE25"/>
    <mergeCell ref="B26:F26"/>
    <mergeCell ref="AB26:AE26"/>
  </mergeCells>
  <phoneticPr fontId="1"/>
  <pageMargins left="0.70866141732283472" right="0.70866141732283472" top="0.74803149606299213" bottom="0.74803149606299213" header="0.31496062992125984" footer="0.31496062992125984"/>
  <pageSetup paperSize="9" scale="6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D59"/>
  <sheetViews>
    <sheetView zoomScaleNormal="100" zoomScaleSheetLayoutView="80" workbookViewId="0">
      <selection sqref="A1:O1"/>
    </sheetView>
  </sheetViews>
  <sheetFormatPr defaultColWidth="10" defaultRowHeight="21" customHeight="1" x14ac:dyDescent="0.15"/>
  <cols>
    <col min="1" max="1" width="9.125" style="4" customWidth="1"/>
    <col min="2" max="2" width="23.875" style="4" customWidth="1"/>
    <col min="3" max="3" width="20.625" style="4" customWidth="1"/>
    <col min="4" max="4" width="6.875" style="4" customWidth="1"/>
    <col min="5" max="5" width="12.875" style="4" customWidth="1"/>
    <col min="6" max="6" width="15.125" style="4" customWidth="1"/>
    <col min="7" max="8" width="14.75" style="4" customWidth="1"/>
    <col min="9" max="11" width="15" style="4" customWidth="1"/>
    <col min="12" max="12" width="18.375" style="4" customWidth="1"/>
    <col min="13" max="13" width="15.875" style="4" customWidth="1"/>
    <col min="14" max="14" width="6" style="4" customWidth="1"/>
    <col min="15" max="17" width="16.625" style="4" customWidth="1"/>
    <col min="18" max="20" width="6" style="4" customWidth="1"/>
    <col min="21" max="21" width="17.625" style="4" customWidth="1"/>
    <col min="22" max="23" width="10.375" style="4" customWidth="1"/>
    <col min="24" max="26" width="6.375" style="4" customWidth="1"/>
    <col min="27" max="27" width="5.875" style="4" customWidth="1"/>
    <col min="28" max="29" width="10.875" style="4" customWidth="1"/>
    <col min="30" max="30" width="52.5" style="4" customWidth="1"/>
    <col min="31" max="16384" width="10" style="4"/>
  </cols>
  <sheetData>
    <row r="1" spans="1:30" ht="17.25" x14ac:dyDescent="0.15">
      <c r="A1" s="102" t="s">
        <v>100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30" ht="17.25" x14ac:dyDescent="0.15">
      <c r="A2" s="102" t="s">
        <v>86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30" ht="12.75" thickBot="1" x14ac:dyDescent="0.2"/>
    <row r="4" spans="1:30" ht="26.45" customHeight="1" x14ac:dyDescent="0.15">
      <c r="A4" s="103" t="s">
        <v>30</v>
      </c>
      <c r="B4" s="105">
        <f>E54</f>
        <v>0</v>
      </c>
      <c r="C4" s="13" t="s">
        <v>31</v>
      </c>
      <c r="D4" s="60">
        <f>D57</f>
        <v>0</v>
      </c>
      <c r="E4" s="61"/>
      <c r="F4" s="62"/>
      <c r="G4" s="35"/>
      <c r="H4" s="35"/>
      <c r="I4" s="15"/>
      <c r="J4" s="34"/>
    </row>
    <row r="5" spans="1:30" ht="26.45" customHeight="1" thickBot="1" x14ac:dyDescent="0.2">
      <c r="A5" s="104"/>
      <c r="B5" s="106"/>
      <c r="C5" s="18" t="s">
        <v>32</v>
      </c>
      <c r="D5" s="56">
        <f>D59</f>
        <v>0</v>
      </c>
      <c r="E5" s="107"/>
      <c r="F5" s="108"/>
      <c r="G5" s="36"/>
      <c r="H5" s="36"/>
      <c r="I5" s="20"/>
      <c r="J5" s="34"/>
    </row>
    <row r="6" spans="1:30" ht="37.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30" s="22" customFormat="1" ht="21.75" customHeight="1" x14ac:dyDescent="0.15">
      <c r="A7" s="21" t="s">
        <v>56</v>
      </c>
      <c r="B7" s="21" t="s">
        <v>57</v>
      </c>
      <c r="C7" s="21" t="s">
        <v>58</v>
      </c>
      <c r="D7" s="21" t="s">
        <v>59</v>
      </c>
      <c r="E7" s="21" t="s">
        <v>60</v>
      </c>
      <c r="F7" s="21" t="s">
        <v>61</v>
      </c>
      <c r="G7" s="40" t="s">
        <v>98</v>
      </c>
      <c r="H7" s="21" t="s">
        <v>62</v>
      </c>
      <c r="I7" s="21" t="s">
        <v>63</v>
      </c>
      <c r="J7" s="21" t="s">
        <v>64</v>
      </c>
      <c r="K7" s="21" t="s">
        <v>65</v>
      </c>
      <c r="L7" s="21" t="s">
        <v>66</v>
      </c>
      <c r="M7" s="21" t="s">
        <v>67</v>
      </c>
      <c r="N7" s="21" t="s">
        <v>68</v>
      </c>
      <c r="O7" s="21" t="s">
        <v>69</v>
      </c>
      <c r="P7" s="21" t="s">
        <v>70</v>
      </c>
      <c r="Q7" s="21" t="s">
        <v>71</v>
      </c>
      <c r="R7" s="21" t="s">
        <v>72</v>
      </c>
      <c r="S7" s="21" t="s">
        <v>73</v>
      </c>
      <c r="T7" s="21" t="s">
        <v>74</v>
      </c>
      <c r="U7" s="21" t="s">
        <v>75</v>
      </c>
      <c r="V7" s="21" t="s">
        <v>76</v>
      </c>
      <c r="W7" s="21" t="s">
        <v>77</v>
      </c>
      <c r="X7" s="21" t="s">
        <v>81</v>
      </c>
      <c r="Y7" s="21" t="s">
        <v>78</v>
      </c>
      <c r="Z7" s="21" t="s">
        <v>79</v>
      </c>
      <c r="AA7" s="21" t="s">
        <v>82</v>
      </c>
      <c r="AB7" s="21" t="s">
        <v>83</v>
      </c>
      <c r="AC7" s="21" t="s">
        <v>84</v>
      </c>
      <c r="AD7" s="21" t="s">
        <v>85</v>
      </c>
    </row>
    <row r="8" spans="1:30" customFormat="1" ht="29.25" customHeight="1" x14ac:dyDescent="0.15">
      <c r="A8" s="38"/>
      <c r="B8" s="37"/>
      <c r="C8" s="37"/>
      <c r="D8" s="38"/>
      <c r="E8" s="38"/>
      <c r="F8" s="38"/>
      <c r="G8" s="38"/>
      <c r="H8" s="38"/>
      <c r="I8" s="38"/>
      <c r="J8" s="38"/>
      <c r="K8" s="37"/>
      <c r="L8" s="37"/>
      <c r="M8" s="37"/>
      <c r="N8" s="38"/>
      <c r="O8" s="38"/>
      <c r="P8" s="37"/>
      <c r="Q8" s="37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29.25" customHeight="1" x14ac:dyDescent="0.1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</row>
    <row r="10" spans="1:30" ht="29.25" customHeight="1" x14ac:dyDescent="0.1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</row>
    <row r="11" spans="1:30" ht="29.25" customHeight="1" x14ac:dyDescent="0.1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30" ht="29.25" customHeight="1" x14ac:dyDescent="0.1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</row>
    <row r="13" spans="1:30" ht="29.25" customHeight="1" x14ac:dyDescent="0.1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spans="1:30" ht="29.25" customHeight="1" x14ac:dyDescent="0.1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</row>
    <row r="15" spans="1:30" ht="29.25" customHeight="1" x14ac:dyDescent="0.1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6" spans="1:30" ht="29.25" customHeight="1" x14ac:dyDescent="0.1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0" ht="29.25" customHeight="1" x14ac:dyDescent="0.1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ht="29.25" customHeight="1" x14ac:dyDescent="0.1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 ht="29.25" customHeight="1" x14ac:dyDescent="0.1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 ht="29.25" customHeight="1" x14ac:dyDescent="0.1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 ht="29.25" customHeight="1" x14ac:dyDescent="0.1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</row>
    <row r="22" spans="1:30" ht="29.25" customHeight="1" x14ac:dyDescent="0.1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</row>
    <row r="23" spans="1:30" ht="29.25" customHeight="1" x14ac:dyDescent="0.1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</row>
    <row r="24" spans="1:30" ht="29.25" customHeight="1" x14ac:dyDescent="0.1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</row>
    <row r="54" spans="3:8" ht="21" customHeight="1" x14ac:dyDescent="0.15">
      <c r="C54" s="4" cm="1">
        <f t="array" ref="C54:H55">'様式８（都道県別提出データ・書類確認表）'!B4:G5</f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</row>
    <row r="55" spans="3:8" ht="21" customHeight="1" x14ac:dyDescent="0.15"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</row>
    <row r="57" spans="3:8" ht="21" customHeight="1" x14ac:dyDescent="0.15">
      <c r="C57" s="4" cm="1">
        <f t="array" ref="C57:H57">'様式８（都道県別提出データ・書類確認表）'!J4:O4</f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</row>
    <row r="59" spans="3:8" ht="21" customHeight="1" x14ac:dyDescent="0.15">
      <c r="C59" s="4" cm="1">
        <f t="array" ref="C59:H59">'様式８（都道県別提出データ・書類確認表）'!J5:O5</f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</row>
  </sheetData>
  <sheetProtection formatCells="0"/>
  <mergeCells count="6">
    <mergeCell ref="A1:O1"/>
    <mergeCell ref="A2:O2"/>
    <mergeCell ref="A4:A5"/>
    <mergeCell ref="B4:B5"/>
    <mergeCell ref="D5:F5"/>
    <mergeCell ref="D4:F4"/>
  </mergeCells>
  <phoneticPr fontId="1"/>
  <conditionalFormatting sqref="A8:Q24 S8:V24 X8:AC24">
    <cfRule type="cellIs" dxfId="6" priority="9" stopIfTrue="1" operator="equal">
      <formula>0</formula>
    </cfRule>
  </conditionalFormatting>
  <conditionalFormatting sqref="R8:R24">
    <cfRule type="containsBlanks" dxfId="5" priority="1">
      <formula>LEN(TRIM(R8))=0</formula>
    </cfRule>
    <cfRule type="containsBlanks" dxfId="4" priority="6">
      <formula>LEN(TRIM(R8))=0</formula>
    </cfRule>
    <cfRule type="containsBlanks" dxfId="3" priority="7">
      <formula>LEN(TRIM(R8))=0</formula>
    </cfRule>
  </conditionalFormatting>
  <conditionalFormatting sqref="R14:R24">
    <cfRule type="containsBlanks" dxfId="2" priority="8">
      <formula>LEN(TRIM(R14))=0</formula>
    </cfRule>
  </conditionalFormatting>
  <conditionalFormatting sqref="W8:W24">
    <cfRule type="containsBlanks" dxfId="1" priority="2">
      <formula>LEN(TRIM(W8))=0</formula>
    </cfRule>
    <cfRule type="containsBlanks" dxfId="0" priority="4">
      <formula>LEN(TRIM(W8))=0</formula>
    </cfRule>
  </conditionalFormatting>
  <pageMargins left="0.7" right="0.7" top="0.75" bottom="0.75" header="0.3" footer="0.3"/>
  <pageSetup paperSize="9" scale="3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6"/>
  <sheetViews>
    <sheetView topLeftCell="M1" workbookViewId="0">
      <selection activeCell="Y5" sqref="Y5"/>
    </sheetView>
  </sheetViews>
  <sheetFormatPr defaultColWidth="10" defaultRowHeight="21" customHeight="1" x14ac:dyDescent="0.15"/>
  <cols>
    <col min="1" max="1" width="6" style="4" customWidth="1"/>
    <col min="2" max="2" width="5" style="4" customWidth="1"/>
    <col min="3" max="6" width="6.875" style="4" customWidth="1"/>
    <col min="7" max="7" width="6.25" style="4" customWidth="1"/>
    <col min="8" max="8" width="4.875" style="4" customWidth="1"/>
    <col min="9" max="9" width="4.25" style="4" customWidth="1"/>
    <col min="10" max="26" width="6" style="4" customWidth="1"/>
    <col min="27" max="30" width="6.375" style="4" customWidth="1"/>
    <col min="31" max="34" width="5.875" style="4" customWidth="1"/>
    <col min="35" max="16384" width="10" style="4"/>
  </cols>
  <sheetData>
    <row r="1" spans="1:34" ht="37.15" customHeight="1" x14ac:dyDescent="0.15"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34" ht="24.75" customHeight="1" x14ac:dyDescent="0.15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4" spans="1:34" s="22" customFormat="1" ht="21.75" customHeight="1" x14ac:dyDescent="0.15">
      <c r="A4" s="21" t="s">
        <v>87</v>
      </c>
      <c r="B4" s="21" t="s">
        <v>88</v>
      </c>
      <c r="C4" s="21" t="s">
        <v>56</v>
      </c>
      <c r="D4" s="21" t="s">
        <v>57</v>
      </c>
      <c r="E4" s="21" t="s">
        <v>58</v>
      </c>
      <c r="F4" s="21" t="s">
        <v>59</v>
      </c>
      <c r="G4" s="21" t="s">
        <v>60</v>
      </c>
      <c r="H4" s="21" t="s">
        <v>61</v>
      </c>
      <c r="I4" s="21" t="s">
        <v>62</v>
      </c>
      <c r="J4" s="21" t="s">
        <v>63</v>
      </c>
      <c r="K4" s="21" t="s">
        <v>64</v>
      </c>
      <c r="L4" s="21" t="s">
        <v>65</v>
      </c>
      <c r="M4" s="21" t="s">
        <v>66</v>
      </c>
      <c r="N4" s="21" t="s">
        <v>67</v>
      </c>
      <c r="O4" s="21" t="s">
        <v>68</v>
      </c>
      <c r="P4" s="21" t="s">
        <v>69</v>
      </c>
      <c r="Q4" s="21" t="s">
        <v>70</v>
      </c>
      <c r="R4" s="21" t="s">
        <v>71</v>
      </c>
      <c r="S4" s="21" t="s">
        <v>72</v>
      </c>
      <c r="T4" s="21" t="s">
        <v>73</v>
      </c>
      <c r="U4" s="21" t="s">
        <v>74</v>
      </c>
      <c r="V4" s="21" t="s">
        <v>75</v>
      </c>
      <c r="W4" s="21" t="s">
        <v>76</v>
      </c>
      <c r="X4" s="21" t="s">
        <v>77</v>
      </c>
      <c r="Y4" s="21" t="s">
        <v>78</v>
      </c>
      <c r="Z4" s="21" t="s">
        <v>79</v>
      </c>
      <c r="AA4" s="21" t="s">
        <v>80</v>
      </c>
      <c r="AB4" s="21" t="s">
        <v>81</v>
      </c>
      <c r="AC4" s="21" t="s">
        <v>78</v>
      </c>
      <c r="AD4" s="21" t="s">
        <v>79</v>
      </c>
      <c r="AE4" s="21" t="s">
        <v>82</v>
      </c>
      <c r="AF4" s="21" t="s">
        <v>83</v>
      </c>
      <c r="AG4" s="21" t="s">
        <v>84</v>
      </c>
      <c r="AH4" s="21" t="s">
        <v>85</v>
      </c>
    </row>
    <row r="5" spans="1:34" s="25" customFormat="1" ht="21" customHeight="1" x14ac:dyDescent="0.15">
      <c r="A5" s="24"/>
      <c r="B5" s="24">
        <v>1</v>
      </c>
      <c r="C5" s="24">
        <f>'様式９（都道県別データまとめ用紙）'!A8</f>
        <v>0</v>
      </c>
      <c r="D5" s="24">
        <f>'様式９（都道県別データまとめ用紙）'!B8</f>
        <v>0</v>
      </c>
      <c r="E5" s="24">
        <f>'様式９（都道県別データまとめ用紙）'!C8</f>
        <v>0</v>
      </c>
      <c r="F5" s="24">
        <f>'様式９（都道県別データまとめ用紙）'!D8</f>
        <v>0</v>
      </c>
      <c r="G5" s="24">
        <f>'様式９（都道県別データまとめ用紙）'!E8</f>
        <v>0</v>
      </c>
      <c r="H5" s="24">
        <f>'様式９（都道県別データまとめ用紙）'!F8</f>
        <v>0</v>
      </c>
      <c r="I5" s="24">
        <f>'様式９（都道県別データまとめ用紙）'!H8</f>
        <v>0</v>
      </c>
      <c r="J5" s="24">
        <f>'様式９（都道県別データまとめ用紙）'!I8</f>
        <v>0</v>
      </c>
      <c r="K5" s="24">
        <f>'様式９（都道県別データまとめ用紙）'!J8</f>
        <v>0</v>
      </c>
      <c r="L5" s="24">
        <f>'様式９（都道県別データまとめ用紙）'!K8</f>
        <v>0</v>
      </c>
      <c r="M5" s="24">
        <f>'様式９（都道県別データまとめ用紙）'!L8</f>
        <v>0</v>
      </c>
      <c r="N5" s="24">
        <f>'様式９（都道県別データまとめ用紙）'!M8</f>
        <v>0</v>
      </c>
      <c r="O5" s="24">
        <f>'様式９（都道県別データまとめ用紙）'!N8</f>
        <v>0</v>
      </c>
      <c r="P5" s="24">
        <f>'様式９（都道県別データまとめ用紙）'!O8</f>
        <v>0</v>
      </c>
      <c r="Q5" s="24">
        <f>'様式９（都道県別データまとめ用紙）'!P8</f>
        <v>0</v>
      </c>
      <c r="R5" s="24">
        <f>'様式９（都道県別データまとめ用紙）'!Q8</f>
        <v>0</v>
      </c>
      <c r="S5" s="24">
        <f>'様式９（都道県別データまとめ用紙）'!R8</f>
        <v>0</v>
      </c>
      <c r="T5" s="24">
        <f>'様式９（都道県別データまとめ用紙）'!S8</f>
        <v>0</v>
      </c>
      <c r="U5" s="24">
        <f>'様式９（都道県別データまとめ用紙）'!T8</f>
        <v>0</v>
      </c>
      <c r="V5" s="24">
        <f>'様式９（都道県別データまとめ用紙）'!U8</f>
        <v>0</v>
      </c>
      <c r="W5" s="24">
        <f>'様式９（都道県別データまとめ用紙）'!V8</f>
        <v>0</v>
      </c>
      <c r="X5" s="24">
        <f>'様式９（都道県別データまとめ用紙）'!W8</f>
        <v>0</v>
      </c>
      <c r="Y5" s="24" t="e">
        <f>'様式９（都道県別データまとめ用紙）'!#REF!</f>
        <v>#REF!</v>
      </c>
      <c r="Z5" s="24" t="e">
        <f>'様式９（都道県別データまとめ用紙）'!#REF!</f>
        <v>#REF!</v>
      </c>
      <c r="AA5" s="24" t="e">
        <f>'様式９（都道県別データまとめ用紙）'!#REF!</f>
        <v>#REF!</v>
      </c>
      <c r="AB5" s="24">
        <f>'様式９（都道県別データまとめ用紙）'!X8</f>
        <v>0</v>
      </c>
      <c r="AC5" s="24">
        <f>'様式９（都道県別データまとめ用紙）'!Y8</f>
        <v>0</v>
      </c>
      <c r="AD5" s="24">
        <f>'様式９（都道県別データまとめ用紙）'!Z8</f>
        <v>0</v>
      </c>
      <c r="AE5" s="24">
        <f>'様式９（都道県別データまとめ用紙）'!AA8</f>
        <v>0</v>
      </c>
      <c r="AF5" s="24">
        <f>'様式９（都道県別データまとめ用紙）'!AB8</f>
        <v>0</v>
      </c>
      <c r="AG5" s="24">
        <f>'様式９（都道県別データまとめ用紙）'!AC8</f>
        <v>0</v>
      </c>
      <c r="AH5" s="24">
        <f>'様式９（都道県別データまとめ用紙）'!AD8</f>
        <v>0</v>
      </c>
    </row>
    <row r="6" spans="1:34" s="5" customFormat="1" ht="21" customHeight="1" x14ac:dyDescent="0.15">
      <c r="A6" s="23"/>
      <c r="B6" s="23">
        <v>2</v>
      </c>
      <c r="C6" s="24">
        <f>'様式９（都道県別データまとめ用紙）'!A9</f>
        <v>0</v>
      </c>
      <c r="D6" s="24">
        <f>'様式９（都道県別データまとめ用紙）'!B9</f>
        <v>0</v>
      </c>
      <c r="E6" s="24">
        <f>'様式９（都道県別データまとめ用紙）'!C9</f>
        <v>0</v>
      </c>
      <c r="F6" s="24">
        <f>'様式９（都道県別データまとめ用紙）'!D9</f>
        <v>0</v>
      </c>
      <c r="G6" s="24">
        <f>'様式９（都道県別データまとめ用紙）'!E9</f>
        <v>0</v>
      </c>
      <c r="H6" s="24">
        <f>'様式９（都道県別データまとめ用紙）'!F9</f>
        <v>0</v>
      </c>
      <c r="I6" s="24">
        <f>'様式９（都道県別データまとめ用紙）'!H9</f>
        <v>0</v>
      </c>
      <c r="J6" s="24">
        <f>'様式９（都道県別データまとめ用紙）'!I9</f>
        <v>0</v>
      </c>
      <c r="K6" s="24">
        <f>'様式９（都道県別データまとめ用紙）'!J9</f>
        <v>0</v>
      </c>
      <c r="L6" s="24">
        <f>'様式９（都道県別データまとめ用紙）'!K9</f>
        <v>0</v>
      </c>
      <c r="M6" s="24">
        <f>'様式９（都道県別データまとめ用紙）'!L9</f>
        <v>0</v>
      </c>
      <c r="N6" s="24">
        <f>'様式９（都道県別データまとめ用紙）'!M9</f>
        <v>0</v>
      </c>
      <c r="O6" s="24">
        <f>'様式９（都道県別データまとめ用紙）'!N9</f>
        <v>0</v>
      </c>
      <c r="P6" s="24">
        <f>'様式９（都道県別データまとめ用紙）'!O9</f>
        <v>0</v>
      </c>
      <c r="Q6" s="24">
        <f>'様式９（都道県別データまとめ用紙）'!P9</f>
        <v>0</v>
      </c>
      <c r="R6" s="24">
        <f>'様式９（都道県別データまとめ用紙）'!Q9</f>
        <v>0</v>
      </c>
      <c r="S6" s="24">
        <f>'様式９（都道県別データまとめ用紙）'!R9</f>
        <v>0</v>
      </c>
      <c r="T6" s="24">
        <f>'様式９（都道県別データまとめ用紙）'!S9</f>
        <v>0</v>
      </c>
      <c r="U6" s="24">
        <f>'様式９（都道県別データまとめ用紙）'!T9</f>
        <v>0</v>
      </c>
      <c r="V6" s="24">
        <f>'様式９（都道県別データまとめ用紙）'!U9</f>
        <v>0</v>
      </c>
      <c r="W6" s="24">
        <f>'様式９（都道県別データまとめ用紙）'!V9</f>
        <v>0</v>
      </c>
      <c r="X6" s="24">
        <f>'様式９（都道県別データまとめ用紙）'!W9</f>
        <v>0</v>
      </c>
      <c r="Y6" s="24" t="e">
        <f>'様式９（都道県別データまとめ用紙）'!#REF!</f>
        <v>#REF!</v>
      </c>
      <c r="Z6" s="24" t="e">
        <f>'様式９（都道県別データまとめ用紙）'!#REF!</f>
        <v>#REF!</v>
      </c>
      <c r="AA6" s="24" t="e">
        <f>'様式９（都道県別データまとめ用紙）'!#REF!</f>
        <v>#REF!</v>
      </c>
      <c r="AB6" s="24">
        <f>'様式９（都道県別データまとめ用紙）'!X9</f>
        <v>0</v>
      </c>
      <c r="AC6" s="24">
        <f>'様式９（都道県別データまとめ用紙）'!Y9</f>
        <v>0</v>
      </c>
      <c r="AD6" s="24">
        <f>'様式９（都道県別データまとめ用紙）'!Z9</f>
        <v>0</v>
      </c>
      <c r="AE6" s="24">
        <f>'様式９（都道県別データまとめ用紙）'!AA9</f>
        <v>0</v>
      </c>
      <c r="AF6" s="24">
        <f>'様式９（都道県別データまとめ用紙）'!AB9</f>
        <v>0</v>
      </c>
      <c r="AG6" s="24">
        <f>'様式９（都道県別データまとめ用紙）'!AC9</f>
        <v>0</v>
      </c>
      <c r="AH6" s="24">
        <f>'様式９（都道県別データまとめ用紙）'!AD9</f>
        <v>0</v>
      </c>
    </row>
    <row r="7" spans="1:34" s="5" customFormat="1" ht="21" customHeight="1" x14ac:dyDescent="0.15">
      <c r="A7" s="23"/>
      <c r="B7" s="24">
        <v>3</v>
      </c>
      <c r="C7" s="24">
        <f>'様式９（都道県別データまとめ用紙）'!A10</f>
        <v>0</v>
      </c>
      <c r="D7" s="24">
        <f>'様式９（都道県別データまとめ用紙）'!B10</f>
        <v>0</v>
      </c>
      <c r="E7" s="24">
        <f>'様式９（都道県別データまとめ用紙）'!C10</f>
        <v>0</v>
      </c>
      <c r="F7" s="24">
        <f>'様式９（都道県別データまとめ用紙）'!D10</f>
        <v>0</v>
      </c>
      <c r="G7" s="24">
        <f>'様式９（都道県別データまとめ用紙）'!E10</f>
        <v>0</v>
      </c>
      <c r="H7" s="24">
        <f>'様式９（都道県別データまとめ用紙）'!F10</f>
        <v>0</v>
      </c>
      <c r="I7" s="24">
        <f>'様式９（都道県別データまとめ用紙）'!H10</f>
        <v>0</v>
      </c>
      <c r="J7" s="24">
        <f>'様式９（都道県別データまとめ用紙）'!I10</f>
        <v>0</v>
      </c>
      <c r="K7" s="24">
        <f>'様式９（都道県別データまとめ用紙）'!J10</f>
        <v>0</v>
      </c>
      <c r="L7" s="24">
        <f>'様式９（都道県別データまとめ用紙）'!K10</f>
        <v>0</v>
      </c>
      <c r="M7" s="24">
        <f>'様式９（都道県別データまとめ用紙）'!L10</f>
        <v>0</v>
      </c>
      <c r="N7" s="24">
        <f>'様式９（都道県別データまとめ用紙）'!M10</f>
        <v>0</v>
      </c>
      <c r="O7" s="24">
        <f>'様式９（都道県別データまとめ用紙）'!N10</f>
        <v>0</v>
      </c>
      <c r="P7" s="24">
        <f>'様式９（都道県別データまとめ用紙）'!O10</f>
        <v>0</v>
      </c>
      <c r="Q7" s="24">
        <f>'様式９（都道県別データまとめ用紙）'!P10</f>
        <v>0</v>
      </c>
      <c r="R7" s="24">
        <f>'様式９（都道県別データまとめ用紙）'!Q10</f>
        <v>0</v>
      </c>
      <c r="S7" s="24">
        <f>'様式９（都道県別データまとめ用紙）'!R10</f>
        <v>0</v>
      </c>
      <c r="T7" s="24">
        <f>'様式９（都道県別データまとめ用紙）'!S10</f>
        <v>0</v>
      </c>
      <c r="U7" s="24">
        <f>'様式９（都道県別データまとめ用紙）'!T10</f>
        <v>0</v>
      </c>
      <c r="V7" s="24">
        <f>'様式９（都道県別データまとめ用紙）'!U10</f>
        <v>0</v>
      </c>
      <c r="W7" s="24">
        <f>'様式９（都道県別データまとめ用紙）'!V10</f>
        <v>0</v>
      </c>
      <c r="X7" s="24">
        <f>'様式９（都道県別データまとめ用紙）'!W10</f>
        <v>0</v>
      </c>
      <c r="Y7" s="24" t="e">
        <f>'様式９（都道県別データまとめ用紙）'!#REF!</f>
        <v>#REF!</v>
      </c>
      <c r="Z7" s="24" t="e">
        <f>'様式９（都道県別データまとめ用紙）'!#REF!</f>
        <v>#REF!</v>
      </c>
      <c r="AA7" s="24" t="e">
        <f>'様式９（都道県別データまとめ用紙）'!#REF!</f>
        <v>#REF!</v>
      </c>
      <c r="AB7" s="24">
        <f>'様式９（都道県別データまとめ用紙）'!X10</f>
        <v>0</v>
      </c>
      <c r="AC7" s="24">
        <f>'様式９（都道県別データまとめ用紙）'!Y10</f>
        <v>0</v>
      </c>
      <c r="AD7" s="24">
        <f>'様式９（都道県別データまとめ用紙）'!Z10</f>
        <v>0</v>
      </c>
      <c r="AE7" s="24">
        <f>'様式９（都道県別データまとめ用紙）'!AA10</f>
        <v>0</v>
      </c>
      <c r="AF7" s="24">
        <f>'様式９（都道県別データまとめ用紙）'!AB10</f>
        <v>0</v>
      </c>
      <c r="AG7" s="24">
        <f>'様式９（都道県別データまとめ用紙）'!AC10</f>
        <v>0</v>
      </c>
      <c r="AH7" s="24">
        <f>'様式９（都道県別データまとめ用紙）'!AD10</f>
        <v>0</v>
      </c>
    </row>
    <row r="8" spans="1:34" s="5" customFormat="1" ht="21" customHeight="1" x14ac:dyDescent="0.15">
      <c r="A8" s="23"/>
      <c r="B8" s="23">
        <v>4</v>
      </c>
      <c r="C8" s="24">
        <f>'様式９（都道県別データまとめ用紙）'!A11</f>
        <v>0</v>
      </c>
      <c r="D8" s="24">
        <f>'様式９（都道県別データまとめ用紙）'!B11</f>
        <v>0</v>
      </c>
      <c r="E8" s="24">
        <f>'様式９（都道県別データまとめ用紙）'!C11</f>
        <v>0</v>
      </c>
      <c r="F8" s="24">
        <f>'様式９（都道県別データまとめ用紙）'!D11</f>
        <v>0</v>
      </c>
      <c r="G8" s="24">
        <f>'様式９（都道県別データまとめ用紙）'!E11</f>
        <v>0</v>
      </c>
      <c r="H8" s="24">
        <f>'様式９（都道県別データまとめ用紙）'!F11</f>
        <v>0</v>
      </c>
      <c r="I8" s="24">
        <f>'様式９（都道県別データまとめ用紙）'!H11</f>
        <v>0</v>
      </c>
      <c r="J8" s="24">
        <f>'様式９（都道県別データまとめ用紙）'!I11</f>
        <v>0</v>
      </c>
      <c r="K8" s="24">
        <f>'様式９（都道県別データまとめ用紙）'!J11</f>
        <v>0</v>
      </c>
      <c r="L8" s="24">
        <f>'様式９（都道県別データまとめ用紙）'!K11</f>
        <v>0</v>
      </c>
      <c r="M8" s="24">
        <f>'様式９（都道県別データまとめ用紙）'!L11</f>
        <v>0</v>
      </c>
      <c r="N8" s="24">
        <f>'様式９（都道県別データまとめ用紙）'!M11</f>
        <v>0</v>
      </c>
      <c r="O8" s="24">
        <f>'様式９（都道県別データまとめ用紙）'!N11</f>
        <v>0</v>
      </c>
      <c r="P8" s="24">
        <f>'様式９（都道県別データまとめ用紙）'!O11</f>
        <v>0</v>
      </c>
      <c r="Q8" s="24">
        <f>'様式９（都道県別データまとめ用紙）'!P11</f>
        <v>0</v>
      </c>
      <c r="R8" s="24">
        <f>'様式９（都道県別データまとめ用紙）'!Q11</f>
        <v>0</v>
      </c>
      <c r="S8" s="24">
        <f>'様式９（都道県別データまとめ用紙）'!R11</f>
        <v>0</v>
      </c>
      <c r="T8" s="24">
        <f>'様式９（都道県別データまとめ用紙）'!S11</f>
        <v>0</v>
      </c>
      <c r="U8" s="24">
        <f>'様式９（都道県別データまとめ用紙）'!T11</f>
        <v>0</v>
      </c>
      <c r="V8" s="24">
        <f>'様式９（都道県別データまとめ用紙）'!U11</f>
        <v>0</v>
      </c>
      <c r="W8" s="24">
        <f>'様式９（都道県別データまとめ用紙）'!V11</f>
        <v>0</v>
      </c>
      <c r="X8" s="24">
        <f>'様式９（都道県別データまとめ用紙）'!W11</f>
        <v>0</v>
      </c>
      <c r="Y8" s="24" t="e">
        <f>'様式９（都道県別データまとめ用紙）'!#REF!</f>
        <v>#REF!</v>
      </c>
      <c r="Z8" s="24" t="e">
        <f>'様式９（都道県別データまとめ用紙）'!#REF!</f>
        <v>#REF!</v>
      </c>
      <c r="AA8" s="24" t="e">
        <f>'様式９（都道県別データまとめ用紙）'!#REF!</f>
        <v>#REF!</v>
      </c>
      <c r="AB8" s="24">
        <f>'様式９（都道県別データまとめ用紙）'!X11</f>
        <v>0</v>
      </c>
      <c r="AC8" s="24">
        <f>'様式９（都道県別データまとめ用紙）'!Y11</f>
        <v>0</v>
      </c>
      <c r="AD8" s="24">
        <f>'様式９（都道県別データまとめ用紙）'!Z11</f>
        <v>0</v>
      </c>
      <c r="AE8" s="24">
        <f>'様式９（都道県別データまとめ用紙）'!AA11</f>
        <v>0</v>
      </c>
      <c r="AF8" s="24">
        <f>'様式９（都道県別データまとめ用紙）'!AB11</f>
        <v>0</v>
      </c>
      <c r="AG8" s="24">
        <f>'様式９（都道県別データまとめ用紙）'!AC11</f>
        <v>0</v>
      </c>
      <c r="AH8" s="24">
        <f>'様式９（都道県別データまとめ用紙）'!AD11</f>
        <v>0</v>
      </c>
    </row>
    <row r="9" spans="1:34" s="5" customFormat="1" ht="21" customHeight="1" x14ac:dyDescent="0.15">
      <c r="A9" s="23"/>
      <c r="B9" s="24">
        <v>5</v>
      </c>
      <c r="C9" s="24">
        <f>'様式９（都道県別データまとめ用紙）'!A12</f>
        <v>0</v>
      </c>
      <c r="D9" s="24">
        <f>'様式９（都道県別データまとめ用紙）'!B12</f>
        <v>0</v>
      </c>
      <c r="E9" s="24">
        <f>'様式９（都道県別データまとめ用紙）'!C12</f>
        <v>0</v>
      </c>
      <c r="F9" s="24">
        <f>'様式９（都道県別データまとめ用紙）'!D12</f>
        <v>0</v>
      </c>
      <c r="G9" s="24">
        <f>'様式９（都道県別データまとめ用紙）'!E12</f>
        <v>0</v>
      </c>
      <c r="H9" s="24">
        <f>'様式９（都道県別データまとめ用紙）'!F12</f>
        <v>0</v>
      </c>
      <c r="I9" s="24">
        <f>'様式９（都道県別データまとめ用紙）'!H12</f>
        <v>0</v>
      </c>
      <c r="J9" s="24">
        <f>'様式９（都道県別データまとめ用紙）'!I12</f>
        <v>0</v>
      </c>
      <c r="K9" s="24">
        <f>'様式９（都道県別データまとめ用紙）'!J12</f>
        <v>0</v>
      </c>
      <c r="L9" s="24">
        <f>'様式９（都道県別データまとめ用紙）'!K12</f>
        <v>0</v>
      </c>
      <c r="M9" s="24">
        <f>'様式９（都道県別データまとめ用紙）'!L12</f>
        <v>0</v>
      </c>
      <c r="N9" s="24">
        <f>'様式９（都道県別データまとめ用紙）'!M12</f>
        <v>0</v>
      </c>
      <c r="O9" s="24">
        <f>'様式９（都道県別データまとめ用紙）'!N12</f>
        <v>0</v>
      </c>
      <c r="P9" s="24">
        <f>'様式９（都道県別データまとめ用紙）'!O12</f>
        <v>0</v>
      </c>
      <c r="Q9" s="24">
        <f>'様式９（都道県別データまとめ用紙）'!P12</f>
        <v>0</v>
      </c>
      <c r="R9" s="24">
        <f>'様式９（都道県別データまとめ用紙）'!Q12</f>
        <v>0</v>
      </c>
      <c r="S9" s="24">
        <f>'様式９（都道県別データまとめ用紙）'!R12</f>
        <v>0</v>
      </c>
      <c r="T9" s="24">
        <f>'様式９（都道県別データまとめ用紙）'!S12</f>
        <v>0</v>
      </c>
      <c r="U9" s="24">
        <f>'様式９（都道県別データまとめ用紙）'!T12</f>
        <v>0</v>
      </c>
      <c r="V9" s="24">
        <f>'様式９（都道県別データまとめ用紙）'!U12</f>
        <v>0</v>
      </c>
      <c r="W9" s="24">
        <f>'様式９（都道県別データまとめ用紙）'!V12</f>
        <v>0</v>
      </c>
      <c r="X9" s="24">
        <f>'様式９（都道県別データまとめ用紙）'!W12</f>
        <v>0</v>
      </c>
      <c r="Y9" s="24" t="e">
        <f>'様式９（都道県別データまとめ用紙）'!#REF!</f>
        <v>#REF!</v>
      </c>
      <c r="Z9" s="24" t="e">
        <f>'様式９（都道県別データまとめ用紙）'!#REF!</f>
        <v>#REF!</v>
      </c>
      <c r="AA9" s="24" t="e">
        <f>'様式９（都道県別データまとめ用紙）'!#REF!</f>
        <v>#REF!</v>
      </c>
      <c r="AB9" s="24">
        <f>'様式９（都道県別データまとめ用紙）'!X12</f>
        <v>0</v>
      </c>
      <c r="AC9" s="24">
        <f>'様式９（都道県別データまとめ用紙）'!Y12</f>
        <v>0</v>
      </c>
      <c r="AD9" s="24">
        <f>'様式９（都道県別データまとめ用紙）'!Z12</f>
        <v>0</v>
      </c>
      <c r="AE9" s="24">
        <f>'様式９（都道県別データまとめ用紙）'!AA12</f>
        <v>0</v>
      </c>
      <c r="AF9" s="24">
        <f>'様式９（都道県別データまとめ用紙）'!AB12</f>
        <v>0</v>
      </c>
      <c r="AG9" s="24">
        <f>'様式９（都道県別データまとめ用紙）'!AC12</f>
        <v>0</v>
      </c>
      <c r="AH9" s="24">
        <f>'様式９（都道県別データまとめ用紙）'!AD12</f>
        <v>0</v>
      </c>
    </row>
    <row r="10" spans="1:34" s="5" customFormat="1" ht="21" customHeight="1" x14ac:dyDescent="0.15">
      <c r="A10" s="23"/>
      <c r="B10" s="23">
        <v>6</v>
      </c>
      <c r="C10" s="24">
        <f>'様式９（都道県別データまとめ用紙）'!A13</f>
        <v>0</v>
      </c>
      <c r="D10" s="24">
        <f>'様式９（都道県別データまとめ用紙）'!B13</f>
        <v>0</v>
      </c>
      <c r="E10" s="24">
        <f>'様式９（都道県別データまとめ用紙）'!C13</f>
        <v>0</v>
      </c>
      <c r="F10" s="24">
        <f>'様式９（都道県別データまとめ用紙）'!D13</f>
        <v>0</v>
      </c>
      <c r="G10" s="24">
        <f>'様式９（都道県別データまとめ用紙）'!E13</f>
        <v>0</v>
      </c>
      <c r="H10" s="24">
        <f>'様式９（都道県別データまとめ用紙）'!F13</f>
        <v>0</v>
      </c>
      <c r="I10" s="24">
        <f>'様式９（都道県別データまとめ用紙）'!H13</f>
        <v>0</v>
      </c>
      <c r="J10" s="24">
        <f>'様式９（都道県別データまとめ用紙）'!I13</f>
        <v>0</v>
      </c>
      <c r="K10" s="24">
        <f>'様式９（都道県別データまとめ用紙）'!J13</f>
        <v>0</v>
      </c>
      <c r="L10" s="24">
        <f>'様式９（都道県別データまとめ用紙）'!K13</f>
        <v>0</v>
      </c>
      <c r="M10" s="24">
        <f>'様式９（都道県別データまとめ用紙）'!L13</f>
        <v>0</v>
      </c>
      <c r="N10" s="24">
        <f>'様式９（都道県別データまとめ用紙）'!M13</f>
        <v>0</v>
      </c>
      <c r="O10" s="24">
        <f>'様式９（都道県別データまとめ用紙）'!N13</f>
        <v>0</v>
      </c>
      <c r="P10" s="24">
        <f>'様式９（都道県別データまとめ用紙）'!O13</f>
        <v>0</v>
      </c>
      <c r="Q10" s="24">
        <f>'様式９（都道県別データまとめ用紙）'!P13</f>
        <v>0</v>
      </c>
      <c r="R10" s="24">
        <f>'様式９（都道県別データまとめ用紙）'!Q13</f>
        <v>0</v>
      </c>
      <c r="S10" s="24">
        <f>'様式９（都道県別データまとめ用紙）'!R13</f>
        <v>0</v>
      </c>
      <c r="T10" s="24">
        <f>'様式９（都道県別データまとめ用紙）'!S13</f>
        <v>0</v>
      </c>
      <c r="U10" s="24">
        <f>'様式９（都道県別データまとめ用紙）'!T13</f>
        <v>0</v>
      </c>
      <c r="V10" s="24">
        <f>'様式９（都道県別データまとめ用紙）'!U13</f>
        <v>0</v>
      </c>
      <c r="W10" s="24">
        <f>'様式９（都道県別データまとめ用紙）'!V13</f>
        <v>0</v>
      </c>
      <c r="X10" s="24">
        <f>'様式９（都道県別データまとめ用紙）'!W13</f>
        <v>0</v>
      </c>
      <c r="Y10" s="24" t="e">
        <f>'様式９（都道県別データまとめ用紙）'!#REF!</f>
        <v>#REF!</v>
      </c>
      <c r="Z10" s="24" t="e">
        <f>'様式９（都道県別データまとめ用紙）'!#REF!</f>
        <v>#REF!</v>
      </c>
      <c r="AA10" s="24" t="e">
        <f>'様式９（都道県別データまとめ用紙）'!#REF!</f>
        <v>#REF!</v>
      </c>
      <c r="AB10" s="24">
        <f>'様式９（都道県別データまとめ用紙）'!X13</f>
        <v>0</v>
      </c>
      <c r="AC10" s="24">
        <f>'様式９（都道県別データまとめ用紙）'!Y13</f>
        <v>0</v>
      </c>
      <c r="AD10" s="24">
        <f>'様式９（都道県別データまとめ用紙）'!Z13</f>
        <v>0</v>
      </c>
      <c r="AE10" s="24">
        <f>'様式９（都道県別データまとめ用紙）'!AA13</f>
        <v>0</v>
      </c>
      <c r="AF10" s="24">
        <f>'様式９（都道県別データまとめ用紙）'!AB13</f>
        <v>0</v>
      </c>
      <c r="AG10" s="24">
        <f>'様式９（都道県別データまとめ用紙）'!AC13</f>
        <v>0</v>
      </c>
      <c r="AH10" s="24">
        <f>'様式９（都道県別データまとめ用紙）'!AD13</f>
        <v>0</v>
      </c>
    </row>
    <row r="11" spans="1:34" s="5" customFormat="1" ht="21" customHeight="1" x14ac:dyDescent="0.15">
      <c r="A11" s="23"/>
      <c r="B11" s="24">
        <v>7</v>
      </c>
      <c r="C11" s="24">
        <f>'様式９（都道県別データまとめ用紙）'!A14</f>
        <v>0</v>
      </c>
      <c r="D11" s="24">
        <f>'様式９（都道県別データまとめ用紙）'!B14</f>
        <v>0</v>
      </c>
      <c r="E11" s="24">
        <f>'様式９（都道県別データまとめ用紙）'!C14</f>
        <v>0</v>
      </c>
      <c r="F11" s="24">
        <f>'様式９（都道県別データまとめ用紙）'!D14</f>
        <v>0</v>
      </c>
      <c r="G11" s="24">
        <f>'様式９（都道県別データまとめ用紙）'!E14</f>
        <v>0</v>
      </c>
      <c r="H11" s="24">
        <f>'様式９（都道県別データまとめ用紙）'!F14</f>
        <v>0</v>
      </c>
      <c r="I11" s="24">
        <f>'様式９（都道県別データまとめ用紙）'!H14</f>
        <v>0</v>
      </c>
      <c r="J11" s="24">
        <f>'様式９（都道県別データまとめ用紙）'!I14</f>
        <v>0</v>
      </c>
      <c r="K11" s="24">
        <f>'様式９（都道県別データまとめ用紙）'!J14</f>
        <v>0</v>
      </c>
      <c r="L11" s="24">
        <f>'様式９（都道県別データまとめ用紙）'!K14</f>
        <v>0</v>
      </c>
      <c r="M11" s="24">
        <f>'様式９（都道県別データまとめ用紙）'!L14</f>
        <v>0</v>
      </c>
      <c r="N11" s="24">
        <f>'様式９（都道県別データまとめ用紙）'!M14</f>
        <v>0</v>
      </c>
      <c r="O11" s="24">
        <f>'様式９（都道県別データまとめ用紙）'!N14</f>
        <v>0</v>
      </c>
      <c r="P11" s="24">
        <f>'様式９（都道県別データまとめ用紙）'!O14</f>
        <v>0</v>
      </c>
      <c r="Q11" s="24">
        <f>'様式９（都道県別データまとめ用紙）'!P14</f>
        <v>0</v>
      </c>
      <c r="R11" s="24">
        <f>'様式９（都道県別データまとめ用紙）'!Q14</f>
        <v>0</v>
      </c>
      <c r="S11" s="24">
        <f>'様式９（都道県別データまとめ用紙）'!R14</f>
        <v>0</v>
      </c>
      <c r="T11" s="24">
        <f>'様式９（都道県別データまとめ用紙）'!S14</f>
        <v>0</v>
      </c>
      <c r="U11" s="24">
        <f>'様式９（都道県別データまとめ用紙）'!T14</f>
        <v>0</v>
      </c>
      <c r="V11" s="24">
        <f>'様式９（都道県別データまとめ用紙）'!U14</f>
        <v>0</v>
      </c>
      <c r="W11" s="24">
        <f>'様式９（都道県別データまとめ用紙）'!V14</f>
        <v>0</v>
      </c>
      <c r="X11" s="24">
        <f>'様式９（都道県別データまとめ用紙）'!W14</f>
        <v>0</v>
      </c>
      <c r="Y11" s="24" t="e">
        <f>'様式９（都道県別データまとめ用紙）'!#REF!</f>
        <v>#REF!</v>
      </c>
      <c r="Z11" s="24" t="e">
        <f>'様式９（都道県別データまとめ用紙）'!#REF!</f>
        <v>#REF!</v>
      </c>
      <c r="AA11" s="24" t="e">
        <f>'様式９（都道県別データまとめ用紙）'!#REF!</f>
        <v>#REF!</v>
      </c>
      <c r="AB11" s="24">
        <f>'様式９（都道県別データまとめ用紙）'!X14</f>
        <v>0</v>
      </c>
      <c r="AC11" s="24">
        <f>'様式９（都道県別データまとめ用紙）'!Y14</f>
        <v>0</v>
      </c>
      <c r="AD11" s="24">
        <f>'様式９（都道県別データまとめ用紙）'!Z14</f>
        <v>0</v>
      </c>
      <c r="AE11" s="24">
        <f>'様式９（都道県別データまとめ用紙）'!AA14</f>
        <v>0</v>
      </c>
      <c r="AF11" s="24">
        <f>'様式９（都道県別データまとめ用紙）'!AB14</f>
        <v>0</v>
      </c>
      <c r="AG11" s="24">
        <f>'様式９（都道県別データまとめ用紙）'!AC14</f>
        <v>0</v>
      </c>
      <c r="AH11" s="24">
        <f>'様式９（都道県別データまとめ用紙）'!AD14</f>
        <v>0</v>
      </c>
    </row>
    <row r="12" spans="1:34" s="5" customFormat="1" ht="21" customHeight="1" x14ac:dyDescent="0.15">
      <c r="A12" s="23"/>
      <c r="B12" s="23">
        <v>8</v>
      </c>
      <c r="C12" s="24">
        <f>'様式９（都道県別データまとめ用紙）'!A15</f>
        <v>0</v>
      </c>
      <c r="D12" s="24">
        <f>'様式９（都道県別データまとめ用紙）'!B15</f>
        <v>0</v>
      </c>
      <c r="E12" s="24">
        <f>'様式９（都道県別データまとめ用紙）'!C15</f>
        <v>0</v>
      </c>
      <c r="F12" s="24">
        <f>'様式９（都道県別データまとめ用紙）'!D15</f>
        <v>0</v>
      </c>
      <c r="G12" s="24">
        <f>'様式９（都道県別データまとめ用紙）'!E15</f>
        <v>0</v>
      </c>
      <c r="H12" s="24">
        <f>'様式９（都道県別データまとめ用紙）'!F15</f>
        <v>0</v>
      </c>
      <c r="I12" s="24">
        <f>'様式９（都道県別データまとめ用紙）'!H15</f>
        <v>0</v>
      </c>
      <c r="J12" s="24">
        <f>'様式９（都道県別データまとめ用紙）'!I15</f>
        <v>0</v>
      </c>
      <c r="K12" s="24">
        <f>'様式９（都道県別データまとめ用紙）'!J15</f>
        <v>0</v>
      </c>
      <c r="L12" s="24">
        <f>'様式９（都道県別データまとめ用紙）'!K15</f>
        <v>0</v>
      </c>
      <c r="M12" s="24">
        <f>'様式９（都道県別データまとめ用紙）'!L15</f>
        <v>0</v>
      </c>
      <c r="N12" s="24">
        <f>'様式９（都道県別データまとめ用紙）'!M15</f>
        <v>0</v>
      </c>
      <c r="O12" s="24">
        <f>'様式９（都道県別データまとめ用紙）'!N15</f>
        <v>0</v>
      </c>
      <c r="P12" s="24">
        <f>'様式９（都道県別データまとめ用紙）'!O15</f>
        <v>0</v>
      </c>
      <c r="Q12" s="24">
        <f>'様式９（都道県別データまとめ用紙）'!P15</f>
        <v>0</v>
      </c>
      <c r="R12" s="24">
        <f>'様式９（都道県別データまとめ用紙）'!Q15</f>
        <v>0</v>
      </c>
      <c r="S12" s="24">
        <f>'様式９（都道県別データまとめ用紙）'!R15</f>
        <v>0</v>
      </c>
      <c r="T12" s="24">
        <f>'様式９（都道県別データまとめ用紙）'!S15</f>
        <v>0</v>
      </c>
      <c r="U12" s="24">
        <f>'様式９（都道県別データまとめ用紙）'!T15</f>
        <v>0</v>
      </c>
      <c r="V12" s="24">
        <f>'様式９（都道県別データまとめ用紙）'!U15</f>
        <v>0</v>
      </c>
      <c r="W12" s="24">
        <f>'様式９（都道県別データまとめ用紙）'!V15</f>
        <v>0</v>
      </c>
      <c r="X12" s="24">
        <f>'様式９（都道県別データまとめ用紙）'!W15</f>
        <v>0</v>
      </c>
      <c r="Y12" s="24" t="e">
        <f>'様式９（都道県別データまとめ用紙）'!#REF!</f>
        <v>#REF!</v>
      </c>
      <c r="Z12" s="24" t="e">
        <f>'様式９（都道県別データまとめ用紙）'!#REF!</f>
        <v>#REF!</v>
      </c>
      <c r="AA12" s="24" t="e">
        <f>'様式９（都道県別データまとめ用紙）'!#REF!</f>
        <v>#REF!</v>
      </c>
      <c r="AB12" s="24">
        <f>'様式９（都道県別データまとめ用紙）'!X15</f>
        <v>0</v>
      </c>
      <c r="AC12" s="24">
        <f>'様式９（都道県別データまとめ用紙）'!Y15</f>
        <v>0</v>
      </c>
      <c r="AD12" s="24">
        <f>'様式９（都道県別データまとめ用紙）'!Z15</f>
        <v>0</v>
      </c>
      <c r="AE12" s="24">
        <f>'様式９（都道県別データまとめ用紙）'!AA15</f>
        <v>0</v>
      </c>
      <c r="AF12" s="24">
        <f>'様式９（都道県別データまとめ用紙）'!AB15</f>
        <v>0</v>
      </c>
      <c r="AG12" s="24">
        <f>'様式９（都道県別データまとめ用紙）'!AC15</f>
        <v>0</v>
      </c>
      <c r="AH12" s="24">
        <f>'様式９（都道県別データまとめ用紙）'!AD15</f>
        <v>0</v>
      </c>
    </row>
    <row r="13" spans="1:34" s="5" customFormat="1" ht="21" customHeight="1" x14ac:dyDescent="0.15">
      <c r="A13" s="23"/>
      <c r="B13" s="24">
        <v>9</v>
      </c>
      <c r="C13" s="24">
        <f>'様式９（都道県別データまとめ用紙）'!A16</f>
        <v>0</v>
      </c>
      <c r="D13" s="24">
        <f>'様式９（都道県別データまとめ用紙）'!B16</f>
        <v>0</v>
      </c>
      <c r="E13" s="24">
        <f>'様式９（都道県別データまとめ用紙）'!C16</f>
        <v>0</v>
      </c>
      <c r="F13" s="24">
        <f>'様式９（都道県別データまとめ用紙）'!D16</f>
        <v>0</v>
      </c>
      <c r="G13" s="24">
        <f>'様式９（都道県別データまとめ用紙）'!E16</f>
        <v>0</v>
      </c>
      <c r="H13" s="24">
        <f>'様式９（都道県別データまとめ用紙）'!F16</f>
        <v>0</v>
      </c>
      <c r="I13" s="24">
        <f>'様式９（都道県別データまとめ用紙）'!H16</f>
        <v>0</v>
      </c>
      <c r="J13" s="24">
        <f>'様式９（都道県別データまとめ用紙）'!I16</f>
        <v>0</v>
      </c>
      <c r="K13" s="24">
        <f>'様式９（都道県別データまとめ用紙）'!J16</f>
        <v>0</v>
      </c>
      <c r="L13" s="24">
        <f>'様式９（都道県別データまとめ用紙）'!K16</f>
        <v>0</v>
      </c>
      <c r="M13" s="24">
        <f>'様式９（都道県別データまとめ用紙）'!L16</f>
        <v>0</v>
      </c>
      <c r="N13" s="24">
        <f>'様式９（都道県別データまとめ用紙）'!M16</f>
        <v>0</v>
      </c>
      <c r="O13" s="24">
        <f>'様式９（都道県別データまとめ用紙）'!N16</f>
        <v>0</v>
      </c>
      <c r="P13" s="24">
        <f>'様式９（都道県別データまとめ用紙）'!O16</f>
        <v>0</v>
      </c>
      <c r="Q13" s="24">
        <f>'様式９（都道県別データまとめ用紙）'!P16</f>
        <v>0</v>
      </c>
      <c r="R13" s="24">
        <f>'様式９（都道県別データまとめ用紙）'!Q16</f>
        <v>0</v>
      </c>
      <c r="S13" s="24">
        <f>'様式９（都道県別データまとめ用紙）'!R16</f>
        <v>0</v>
      </c>
      <c r="T13" s="24">
        <f>'様式９（都道県別データまとめ用紙）'!S16</f>
        <v>0</v>
      </c>
      <c r="U13" s="24">
        <f>'様式９（都道県別データまとめ用紙）'!T16</f>
        <v>0</v>
      </c>
      <c r="V13" s="24">
        <f>'様式９（都道県別データまとめ用紙）'!U16</f>
        <v>0</v>
      </c>
      <c r="W13" s="24">
        <f>'様式９（都道県別データまとめ用紙）'!V16</f>
        <v>0</v>
      </c>
      <c r="X13" s="24">
        <f>'様式９（都道県別データまとめ用紙）'!W16</f>
        <v>0</v>
      </c>
      <c r="Y13" s="24" t="e">
        <f>'様式９（都道県別データまとめ用紙）'!#REF!</f>
        <v>#REF!</v>
      </c>
      <c r="Z13" s="24" t="e">
        <f>'様式９（都道県別データまとめ用紙）'!#REF!</f>
        <v>#REF!</v>
      </c>
      <c r="AA13" s="24" t="e">
        <f>'様式９（都道県別データまとめ用紙）'!#REF!</f>
        <v>#REF!</v>
      </c>
      <c r="AB13" s="24">
        <f>'様式９（都道県別データまとめ用紙）'!X16</f>
        <v>0</v>
      </c>
      <c r="AC13" s="24">
        <f>'様式９（都道県別データまとめ用紙）'!Y16</f>
        <v>0</v>
      </c>
      <c r="AD13" s="24">
        <f>'様式９（都道県別データまとめ用紙）'!Z16</f>
        <v>0</v>
      </c>
      <c r="AE13" s="24">
        <f>'様式９（都道県別データまとめ用紙）'!AA16</f>
        <v>0</v>
      </c>
      <c r="AF13" s="24">
        <f>'様式９（都道県別データまとめ用紙）'!AB16</f>
        <v>0</v>
      </c>
      <c r="AG13" s="24">
        <f>'様式９（都道県別データまとめ用紙）'!AC16</f>
        <v>0</v>
      </c>
      <c r="AH13" s="24">
        <f>'様式９（都道県別データまとめ用紙）'!AD16</f>
        <v>0</v>
      </c>
    </row>
    <row r="14" spans="1:34" s="5" customFormat="1" ht="21" customHeight="1" x14ac:dyDescent="0.15">
      <c r="A14" s="23"/>
      <c r="B14" s="23">
        <v>10</v>
      </c>
      <c r="C14" s="24">
        <f>'様式９（都道県別データまとめ用紙）'!A17</f>
        <v>0</v>
      </c>
      <c r="D14" s="24">
        <f>'様式９（都道県別データまとめ用紙）'!B17</f>
        <v>0</v>
      </c>
      <c r="E14" s="24">
        <f>'様式９（都道県別データまとめ用紙）'!C17</f>
        <v>0</v>
      </c>
      <c r="F14" s="24">
        <f>'様式９（都道県別データまとめ用紙）'!D17</f>
        <v>0</v>
      </c>
      <c r="G14" s="24">
        <f>'様式９（都道県別データまとめ用紙）'!E17</f>
        <v>0</v>
      </c>
      <c r="H14" s="24">
        <f>'様式９（都道県別データまとめ用紙）'!F17</f>
        <v>0</v>
      </c>
      <c r="I14" s="24">
        <f>'様式９（都道県別データまとめ用紙）'!H17</f>
        <v>0</v>
      </c>
      <c r="J14" s="24">
        <f>'様式９（都道県別データまとめ用紙）'!I17</f>
        <v>0</v>
      </c>
      <c r="K14" s="24">
        <f>'様式９（都道県別データまとめ用紙）'!J17</f>
        <v>0</v>
      </c>
      <c r="L14" s="24">
        <f>'様式９（都道県別データまとめ用紙）'!K17</f>
        <v>0</v>
      </c>
      <c r="M14" s="24">
        <f>'様式９（都道県別データまとめ用紙）'!L17</f>
        <v>0</v>
      </c>
      <c r="N14" s="24">
        <f>'様式９（都道県別データまとめ用紙）'!M17</f>
        <v>0</v>
      </c>
      <c r="O14" s="24">
        <f>'様式９（都道県別データまとめ用紙）'!N17</f>
        <v>0</v>
      </c>
      <c r="P14" s="24">
        <f>'様式９（都道県別データまとめ用紙）'!O17</f>
        <v>0</v>
      </c>
      <c r="Q14" s="24">
        <f>'様式９（都道県別データまとめ用紙）'!P17</f>
        <v>0</v>
      </c>
      <c r="R14" s="24">
        <f>'様式９（都道県別データまとめ用紙）'!Q17</f>
        <v>0</v>
      </c>
      <c r="S14" s="24">
        <f>'様式９（都道県別データまとめ用紙）'!R17</f>
        <v>0</v>
      </c>
      <c r="T14" s="24">
        <f>'様式９（都道県別データまとめ用紙）'!S17</f>
        <v>0</v>
      </c>
      <c r="U14" s="24">
        <f>'様式９（都道県別データまとめ用紙）'!T17</f>
        <v>0</v>
      </c>
      <c r="V14" s="24">
        <f>'様式９（都道県別データまとめ用紙）'!U17</f>
        <v>0</v>
      </c>
      <c r="W14" s="24">
        <f>'様式９（都道県別データまとめ用紙）'!V17</f>
        <v>0</v>
      </c>
      <c r="X14" s="24">
        <f>'様式９（都道県別データまとめ用紙）'!W17</f>
        <v>0</v>
      </c>
      <c r="Y14" s="24" t="e">
        <f>'様式９（都道県別データまとめ用紙）'!#REF!</f>
        <v>#REF!</v>
      </c>
      <c r="Z14" s="24" t="e">
        <f>'様式９（都道県別データまとめ用紙）'!#REF!</f>
        <v>#REF!</v>
      </c>
      <c r="AA14" s="24" t="e">
        <f>'様式９（都道県別データまとめ用紙）'!#REF!</f>
        <v>#REF!</v>
      </c>
      <c r="AB14" s="24">
        <f>'様式９（都道県別データまとめ用紙）'!X17</f>
        <v>0</v>
      </c>
      <c r="AC14" s="24">
        <f>'様式９（都道県別データまとめ用紙）'!Y17</f>
        <v>0</v>
      </c>
      <c r="AD14" s="24">
        <f>'様式９（都道県別データまとめ用紙）'!Z17</f>
        <v>0</v>
      </c>
      <c r="AE14" s="24">
        <f>'様式９（都道県別データまとめ用紙）'!AA17</f>
        <v>0</v>
      </c>
      <c r="AF14" s="24">
        <f>'様式９（都道県別データまとめ用紙）'!AB17</f>
        <v>0</v>
      </c>
      <c r="AG14" s="24">
        <f>'様式９（都道県別データまとめ用紙）'!AC17</f>
        <v>0</v>
      </c>
      <c r="AH14" s="24">
        <f>'様式９（都道県別データまとめ用紙）'!AD17</f>
        <v>0</v>
      </c>
    </row>
    <row r="15" spans="1:34" s="5" customFormat="1" ht="21" customHeight="1" x14ac:dyDescent="0.15">
      <c r="A15" s="23"/>
      <c r="B15" s="24">
        <v>11</v>
      </c>
      <c r="C15" s="24">
        <f>'様式９（都道県別データまとめ用紙）'!A18</f>
        <v>0</v>
      </c>
      <c r="D15" s="24">
        <f>'様式９（都道県別データまとめ用紙）'!B18</f>
        <v>0</v>
      </c>
      <c r="E15" s="24">
        <f>'様式９（都道県別データまとめ用紙）'!C18</f>
        <v>0</v>
      </c>
      <c r="F15" s="24">
        <f>'様式９（都道県別データまとめ用紙）'!D18</f>
        <v>0</v>
      </c>
      <c r="G15" s="24">
        <f>'様式９（都道県別データまとめ用紙）'!E18</f>
        <v>0</v>
      </c>
      <c r="H15" s="24">
        <f>'様式９（都道県別データまとめ用紙）'!F18</f>
        <v>0</v>
      </c>
      <c r="I15" s="24">
        <f>'様式９（都道県別データまとめ用紙）'!H18</f>
        <v>0</v>
      </c>
      <c r="J15" s="24">
        <f>'様式９（都道県別データまとめ用紙）'!I18</f>
        <v>0</v>
      </c>
      <c r="K15" s="24">
        <f>'様式９（都道県別データまとめ用紙）'!J18</f>
        <v>0</v>
      </c>
      <c r="L15" s="24">
        <f>'様式９（都道県別データまとめ用紙）'!K18</f>
        <v>0</v>
      </c>
      <c r="M15" s="24">
        <f>'様式９（都道県別データまとめ用紙）'!L18</f>
        <v>0</v>
      </c>
      <c r="N15" s="24">
        <f>'様式９（都道県別データまとめ用紙）'!M18</f>
        <v>0</v>
      </c>
      <c r="O15" s="24">
        <f>'様式９（都道県別データまとめ用紙）'!N18</f>
        <v>0</v>
      </c>
      <c r="P15" s="24">
        <f>'様式９（都道県別データまとめ用紙）'!O18</f>
        <v>0</v>
      </c>
      <c r="Q15" s="24">
        <f>'様式９（都道県別データまとめ用紙）'!P18</f>
        <v>0</v>
      </c>
      <c r="R15" s="24">
        <f>'様式９（都道県別データまとめ用紙）'!Q18</f>
        <v>0</v>
      </c>
      <c r="S15" s="24">
        <f>'様式９（都道県別データまとめ用紙）'!R18</f>
        <v>0</v>
      </c>
      <c r="T15" s="24">
        <f>'様式９（都道県別データまとめ用紙）'!S18</f>
        <v>0</v>
      </c>
      <c r="U15" s="24">
        <f>'様式９（都道県別データまとめ用紙）'!T18</f>
        <v>0</v>
      </c>
      <c r="V15" s="24">
        <f>'様式９（都道県別データまとめ用紙）'!U18</f>
        <v>0</v>
      </c>
      <c r="W15" s="24">
        <f>'様式９（都道県別データまとめ用紙）'!V18</f>
        <v>0</v>
      </c>
      <c r="X15" s="24">
        <f>'様式９（都道県別データまとめ用紙）'!W18</f>
        <v>0</v>
      </c>
      <c r="Y15" s="24" t="e">
        <f>'様式９（都道県別データまとめ用紙）'!#REF!</f>
        <v>#REF!</v>
      </c>
      <c r="Z15" s="24" t="e">
        <f>'様式９（都道県別データまとめ用紙）'!#REF!</f>
        <v>#REF!</v>
      </c>
      <c r="AA15" s="24" t="e">
        <f>'様式９（都道県別データまとめ用紙）'!#REF!</f>
        <v>#REF!</v>
      </c>
      <c r="AB15" s="24">
        <f>'様式９（都道県別データまとめ用紙）'!X18</f>
        <v>0</v>
      </c>
      <c r="AC15" s="24">
        <f>'様式９（都道県別データまとめ用紙）'!Y18</f>
        <v>0</v>
      </c>
      <c r="AD15" s="24">
        <f>'様式９（都道県別データまとめ用紙）'!Z18</f>
        <v>0</v>
      </c>
      <c r="AE15" s="24">
        <f>'様式９（都道県別データまとめ用紙）'!AA18</f>
        <v>0</v>
      </c>
      <c r="AF15" s="24">
        <f>'様式９（都道県別データまとめ用紙）'!AB18</f>
        <v>0</v>
      </c>
      <c r="AG15" s="24">
        <f>'様式９（都道県別データまとめ用紙）'!AC18</f>
        <v>0</v>
      </c>
      <c r="AH15" s="24">
        <f>'様式９（都道県別データまとめ用紙）'!AD18</f>
        <v>0</v>
      </c>
    </row>
    <row r="16" spans="1:34" s="5" customFormat="1" ht="21" customHeight="1" x14ac:dyDescent="0.15">
      <c r="A16" s="23"/>
      <c r="B16" s="23">
        <v>12</v>
      </c>
      <c r="C16" s="24">
        <f>'様式９（都道県別データまとめ用紙）'!A19</f>
        <v>0</v>
      </c>
      <c r="D16" s="24">
        <f>'様式９（都道県別データまとめ用紙）'!B19</f>
        <v>0</v>
      </c>
      <c r="E16" s="24">
        <f>'様式９（都道県別データまとめ用紙）'!C19</f>
        <v>0</v>
      </c>
      <c r="F16" s="24">
        <f>'様式９（都道県別データまとめ用紙）'!D19</f>
        <v>0</v>
      </c>
      <c r="G16" s="24">
        <f>'様式９（都道県別データまとめ用紙）'!E19</f>
        <v>0</v>
      </c>
      <c r="H16" s="24">
        <f>'様式９（都道県別データまとめ用紙）'!F19</f>
        <v>0</v>
      </c>
      <c r="I16" s="24">
        <f>'様式９（都道県別データまとめ用紙）'!H19</f>
        <v>0</v>
      </c>
      <c r="J16" s="24">
        <f>'様式９（都道県別データまとめ用紙）'!I19</f>
        <v>0</v>
      </c>
      <c r="K16" s="24">
        <f>'様式９（都道県別データまとめ用紙）'!J19</f>
        <v>0</v>
      </c>
      <c r="L16" s="24">
        <f>'様式９（都道県別データまとめ用紙）'!K19</f>
        <v>0</v>
      </c>
      <c r="M16" s="24">
        <f>'様式９（都道県別データまとめ用紙）'!L19</f>
        <v>0</v>
      </c>
      <c r="N16" s="24">
        <f>'様式９（都道県別データまとめ用紙）'!M19</f>
        <v>0</v>
      </c>
      <c r="O16" s="24">
        <f>'様式９（都道県別データまとめ用紙）'!N19</f>
        <v>0</v>
      </c>
      <c r="P16" s="24">
        <f>'様式９（都道県別データまとめ用紙）'!O19</f>
        <v>0</v>
      </c>
      <c r="Q16" s="24">
        <f>'様式９（都道県別データまとめ用紙）'!P19</f>
        <v>0</v>
      </c>
      <c r="R16" s="24">
        <f>'様式９（都道県別データまとめ用紙）'!Q19</f>
        <v>0</v>
      </c>
      <c r="S16" s="24">
        <f>'様式９（都道県別データまとめ用紙）'!R19</f>
        <v>0</v>
      </c>
      <c r="T16" s="24">
        <f>'様式９（都道県別データまとめ用紙）'!S19</f>
        <v>0</v>
      </c>
      <c r="U16" s="24">
        <f>'様式９（都道県別データまとめ用紙）'!T19</f>
        <v>0</v>
      </c>
      <c r="V16" s="24">
        <f>'様式９（都道県別データまとめ用紙）'!U19</f>
        <v>0</v>
      </c>
      <c r="W16" s="24">
        <f>'様式９（都道県別データまとめ用紙）'!V19</f>
        <v>0</v>
      </c>
      <c r="X16" s="24">
        <f>'様式９（都道県別データまとめ用紙）'!W19</f>
        <v>0</v>
      </c>
      <c r="Y16" s="24" t="e">
        <f>'様式９（都道県別データまとめ用紙）'!#REF!</f>
        <v>#REF!</v>
      </c>
      <c r="Z16" s="24" t="e">
        <f>'様式９（都道県別データまとめ用紙）'!#REF!</f>
        <v>#REF!</v>
      </c>
      <c r="AA16" s="24" t="e">
        <f>'様式９（都道県別データまとめ用紙）'!#REF!</f>
        <v>#REF!</v>
      </c>
      <c r="AB16" s="24">
        <f>'様式９（都道県別データまとめ用紙）'!X19</f>
        <v>0</v>
      </c>
      <c r="AC16" s="24">
        <f>'様式９（都道県別データまとめ用紙）'!Y19</f>
        <v>0</v>
      </c>
      <c r="AD16" s="24">
        <f>'様式９（都道県別データまとめ用紙）'!Z19</f>
        <v>0</v>
      </c>
      <c r="AE16" s="24">
        <f>'様式９（都道県別データまとめ用紙）'!AA19</f>
        <v>0</v>
      </c>
      <c r="AF16" s="24">
        <f>'様式９（都道県別データまとめ用紙）'!AB19</f>
        <v>0</v>
      </c>
      <c r="AG16" s="24">
        <f>'様式９（都道県別データまとめ用紙）'!AC19</f>
        <v>0</v>
      </c>
      <c r="AH16" s="24">
        <f>'様式９（都道県別データまとめ用紙）'!AD19</f>
        <v>0</v>
      </c>
    </row>
    <row r="17" spans="1:34" s="5" customFormat="1" ht="21" customHeight="1" x14ac:dyDescent="0.15">
      <c r="A17" s="23"/>
      <c r="B17" s="24">
        <v>13</v>
      </c>
      <c r="C17" s="24">
        <f>'様式９（都道県別データまとめ用紙）'!A20</f>
        <v>0</v>
      </c>
      <c r="D17" s="24">
        <f>'様式９（都道県別データまとめ用紙）'!B20</f>
        <v>0</v>
      </c>
      <c r="E17" s="24">
        <f>'様式９（都道県別データまとめ用紙）'!C20</f>
        <v>0</v>
      </c>
      <c r="F17" s="24">
        <f>'様式９（都道県別データまとめ用紙）'!D20</f>
        <v>0</v>
      </c>
      <c r="G17" s="24">
        <f>'様式９（都道県別データまとめ用紙）'!E20</f>
        <v>0</v>
      </c>
      <c r="H17" s="24">
        <f>'様式９（都道県別データまとめ用紙）'!F20</f>
        <v>0</v>
      </c>
      <c r="I17" s="24">
        <f>'様式９（都道県別データまとめ用紙）'!H20</f>
        <v>0</v>
      </c>
      <c r="J17" s="24">
        <f>'様式９（都道県別データまとめ用紙）'!I20</f>
        <v>0</v>
      </c>
      <c r="K17" s="24">
        <f>'様式９（都道県別データまとめ用紙）'!J20</f>
        <v>0</v>
      </c>
      <c r="L17" s="24">
        <f>'様式９（都道県別データまとめ用紙）'!K20</f>
        <v>0</v>
      </c>
      <c r="M17" s="24">
        <f>'様式９（都道県別データまとめ用紙）'!L20</f>
        <v>0</v>
      </c>
      <c r="N17" s="24">
        <f>'様式９（都道県別データまとめ用紙）'!M20</f>
        <v>0</v>
      </c>
      <c r="O17" s="24">
        <f>'様式９（都道県別データまとめ用紙）'!N20</f>
        <v>0</v>
      </c>
      <c r="P17" s="24">
        <f>'様式９（都道県別データまとめ用紙）'!O20</f>
        <v>0</v>
      </c>
      <c r="Q17" s="24">
        <f>'様式９（都道県別データまとめ用紙）'!P20</f>
        <v>0</v>
      </c>
      <c r="R17" s="24">
        <f>'様式９（都道県別データまとめ用紙）'!Q20</f>
        <v>0</v>
      </c>
      <c r="S17" s="24">
        <f>'様式９（都道県別データまとめ用紙）'!R20</f>
        <v>0</v>
      </c>
      <c r="T17" s="24">
        <f>'様式９（都道県別データまとめ用紙）'!S20</f>
        <v>0</v>
      </c>
      <c r="U17" s="24">
        <f>'様式９（都道県別データまとめ用紙）'!T20</f>
        <v>0</v>
      </c>
      <c r="V17" s="24">
        <f>'様式９（都道県別データまとめ用紙）'!U20</f>
        <v>0</v>
      </c>
      <c r="W17" s="24">
        <f>'様式９（都道県別データまとめ用紙）'!V20</f>
        <v>0</v>
      </c>
      <c r="X17" s="24">
        <f>'様式９（都道県別データまとめ用紙）'!W20</f>
        <v>0</v>
      </c>
      <c r="Y17" s="24" t="e">
        <f>'様式９（都道県別データまとめ用紙）'!#REF!</f>
        <v>#REF!</v>
      </c>
      <c r="Z17" s="24" t="e">
        <f>'様式９（都道県別データまとめ用紙）'!#REF!</f>
        <v>#REF!</v>
      </c>
      <c r="AA17" s="24" t="e">
        <f>'様式９（都道県別データまとめ用紙）'!#REF!</f>
        <v>#REF!</v>
      </c>
      <c r="AB17" s="24">
        <f>'様式９（都道県別データまとめ用紙）'!X20</f>
        <v>0</v>
      </c>
      <c r="AC17" s="24">
        <f>'様式９（都道県別データまとめ用紙）'!Y20</f>
        <v>0</v>
      </c>
      <c r="AD17" s="24">
        <f>'様式９（都道県別データまとめ用紙）'!Z20</f>
        <v>0</v>
      </c>
      <c r="AE17" s="24">
        <f>'様式９（都道県別データまとめ用紙）'!AA20</f>
        <v>0</v>
      </c>
      <c r="AF17" s="24">
        <f>'様式９（都道県別データまとめ用紙）'!AB20</f>
        <v>0</v>
      </c>
      <c r="AG17" s="24">
        <f>'様式９（都道県別データまとめ用紙）'!AC20</f>
        <v>0</v>
      </c>
      <c r="AH17" s="24">
        <f>'様式９（都道県別データまとめ用紙）'!AD20</f>
        <v>0</v>
      </c>
    </row>
    <row r="18" spans="1:34" s="5" customFormat="1" ht="21" customHeight="1" x14ac:dyDescent="0.15">
      <c r="A18" s="23"/>
      <c r="B18" s="23">
        <v>14</v>
      </c>
      <c r="C18" s="24">
        <f>'様式９（都道県別データまとめ用紙）'!A21</f>
        <v>0</v>
      </c>
      <c r="D18" s="24">
        <f>'様式９（都道県別データまとめ用紙）'!B21</f>
        <v>0</v>
      </c>
      <c r="E18" s="24">
        <f>'様式９（都道県別データまとめ用紙）'!C21</f>
        <v>0</v>
      </c>
      <c r="F18" s="24">
        <f>'様式９（都道県別データまとめ用紙）'!D21</f>
        <v>0</v>
      </c>
      <c r="G18" s="24">
        <f>'様式９（都道県別データまとめ用紙）'!E21</f>
        <v>0</v>
      </c>
      <c r="H18" s="24">
        <f>'様式９（都道県別データまとめ用紙）'!F21</f>
        <v>0</v>
      </c>
      <c r="I18" s="24">
        <f>'様式９（都道県別データまとめ用紙）'!H21</f>
        <v>0</v>
      </c>
      <c r="J18" s="24">
        <f>'様式９（都道県別データまとめ用紙）'!I21</f>
        <v>0</v>
      </c>
      <c r="K18" s="24">
        <f>'様式９（都道県別データまとめ用紙）'!J21</f>
        <v>0</v>
      </c>
      <c r="L18" s="24">
        <f>'様式９（都道県別データまとめ用紙）'!K21</f>
        <v>0</v>
      </c>
      <c r="M18" s="24">
        <f>'様式９（都道県別データまとめ用紙）'!L21</f>
        <v>0</v>
      </c>
      <c r="N18" s="24">
        <f>'様式９（都道県別データまとめ用紙）'!M21</f>
        <v>0</v>
      </c>
      <c r="O18" s="24">
        <f>'様式９（都道県別データまとめ用紙）'!N21</f>
        <v>0</v>
      </c>
      <c r="P18" s="24">
        <f>'様式９（都道県別データまとめ用紙）'!O21</f>
        <v>0</v>
      </c>
      <c r="Q18" s="24">
        <f>'様式９（都道県別データまとめ用紙）'!P21</f>
        <v>0</v>
      </c>
      <c r="R18" s="24">
        <f>'様式９（都道県別データまとめ用紙）'!Q21</f>
        <v>0</v>
      </c>
      <c r="S18" s="24">
        <f>'様式９（都道県別データまとめ用紙）'!R21</f>
        <v>0</v>
      </c>
      <c r="T18" s="24">
        <f>'様式９（都道県別データまとめ用紙）'!S21</f>
        <v>0</v>
      </c>
      <c r="U18" s="24">
        <f>'様式９（都道県別データまとめ用紙）'!T21</f>
        <v>0</v>
      </c>
      <c r="V18" s="24">
        <f>'様式９（都道県別データまとめ用紙）'!U21</f>
        <v>0</v>
      </c>
      <c r="W18" s="24">
        <f>'様式９（都道県別データまとめ用紙）'!V21</f>
        <v>0</v>
      </c>
      <c r="X18" s="24">
        <f>'様式９（都道県別データまとめ用紙）'!W21</f>
        <v>0</v>
      </c>
      <c r="Y18" s="24" t="e">
        <f>'様式９（都道県別データまとめ用紙）'!#REF!</f>
        <v>#REF!</v>
      </c>
      <c r="Z18" s="24" t="e">
        <f>'様式９（都道県別データまとめ用紙）'!#REF!</f>
        <v>#REF!</v>
      </c>
      <c r="AA18" s="24" t="e">
        <f>'様式９（都道県別データまとめ用紙）'!#REF!</f>
        <v>#REF!</v>
      </c>
      <c r="AB18" s="24">
        <f>'様式９（都道県別データまとめ用紙）'!X21</f>
        <v>0</v>
      </c>
      <c r="AC18" s="24">
        <f>'様式９（都道県別データまとめ用紙）'!Y21</f>
        <v>0</v>
      </c>
      <c r="AD18" s="24">
        <f>'様式９（都道県別データまとめ用紙）'!Z21</f>
        <v>0</v>
      </c>
      <c r="AE18" s="24">
        <f>'様式９（都道県別データまとめ用紙）'!AA21</f>
        <v>0</v>
      </c>
      <c r="AF18" s="24">
        <f>'様式９（都道県別データまとめ用紙）'!AB21</f>
        <v>0</v>
      </c>
      <c r="AG18" s="24">
        <f>'様式９（都道県別データまとめ用紙）'!AC21</f>
        <v>0</v>
      </c>
      <c r="AH18" s="24">
        <f>'様式９（都道県別データまとめ用紙）'!AD21</f>
        <v>0</v>
      </c>
    </row>
    <row r="19" spans="1:34" s="5" customFormat="1" ht="21" customHeight="1" x14ac:dyDescent="0.15">
      <c r="A19" s="23"/>
      <c r="B19" s="24">
        <v>15</v>
      </c>
      <c r="C19" s="24">
        <f>'様式９（都道県別データまとめ用紙）'!A22</f>
        <v>0</v>
      </c>
      <c r="D19" s="24">
        <f>'様式９（都道県別データまとめ用紙）'!B22</f>
        <v>0</v>
      </c>
      <c r="E19" s="24">
        <f>'様式９（都道県別データまとめ用紙）'!C22</f>
        <v>0</v>
      </c>
      <c r="F19" s="24">
        <f>'様式９（都道県別データまとめ用紙）'!D22</f>
        <v>0</v>
      </c>
      <c r="G19" s="24">
        <f>'様式９（都道県別データまとめ用紙）'!E22</f>
        <v>0</v>
      </c>
      <c r="H19" s="24">
        <f>'様式９（都道県別データまとめ用紙）'!F22</f>
        <v>0</v>
      </c>
      <c r="I19" s="24">
        <f>'様式９（都道県別データまとめ用紙）'!H22</f>
        <v>0</v>
      </c>
      <c r="J19" s="24">
        <f>'様式９（都道県別データまとめ用紙）'!I22</f>
        <v>0</v>
      </c>
      <c r="K19" s="24">
        <f>'様式９（都道県別データまとめ用紙）'!J22</f>
        <v>0</v>
      </c>
      <c r="L19" s="24">
        <f>'様式９（都道県別データまとめ用紙）'!K22</f>
        <v>0</v>
      </c>
      <c r="M19" s="24">
        <f>'様式９（都道県別データまとめ用紙）'!L22</f>
        <v>0</v>
      </c>
      <c r="N19" s="24">
        <f>'様式９（都道県別データまとめ用紙）'!M22</f>
        <v>0</v>
      </c>
      <c r="O19" s="24">
        <f>'様式９（都道県別データまとめ用紙）'!N22</f>
        <v>0</v>
      </c>
      <c r="P19" s="24">
        <f>'様式９（都道県別データまとめ用紙）'!O22</f>
        <v>0</v>
      </c>
      <c r="Q19" s="24">
        <f>'様式９（都道県別データまとめ用紙）'!P22</f>
        <v>0</v>
      </c>
      <c r="R19" s="24">
        <f>'様式９（都道県別データまとめ用紙）'!Q22</f>
        <v>0</v>
      </c>
      <c r="S19" s="24">
        <f>'様式９（都道県別データまとめ用紙）'!R22</f>
        <v>0</v>
      </c>
      <c r="T19" s="24">
        <f>'様式９（都道県別データまとめ用紙）'!S22</f>
        <v>0</v>
      </c>
      <c r="U19" s="24">
        <f>'様式９（都道県別データまとめ用紙）'!T22</f>
        <v>0</v>
      </c>
      <c r="V19" s="24">
        <f>'様式９（都道県別データまとめ用紙）'!U22</f>
        <v>0</v>
      </c>
      <c r="W19" s="24">
        <f>'様式９（都道県別データまとめ用紙）'!V22</f>
        <v>0</v>
      </c>
      <c r="X19" s="24">
        <f>'様式９（都道県別データまとめ用紙）'!W22</f>
        <v>0</v>
      </c>
      <c r="Y19" s="24" t="e">
        <f>'様式９（都道県別データまとめ用紙）'!#REF!</f>
        <v>#REF!</v>
      </c>
      <c r="Z19" s="24" t="e">
        <f>'様式９（都道県別データまとめ用紙）'!#REF!</f>
        <v>#REF!</v>
      </c>
      <c r="AA19" s="24" t="e">
        <f>'様式９（都道県別データまとめ用紙）'!#REF!</f>
        <v>#REF!</v>
      </c>
      <c r="AB19" s="24">
        <f>'様式９（都道県別データまとめ用紙）'!X22</f>
        <v>0</v>
      </c>
      <c r="AC19" s="24">
        <f>'様式９（都道県別データまとめ用紙）'!Y22</f>
        <v>0</v>
      </c>
      <c r="AD19" s="24">
        <f>'様式９（都道県別データまとめ用紙）'!Z22</f>
        <v>0</v>
      </c>
      <c r="AE19" s="24">
        <f>'様式９（都道県別データまとめ用紙）'!AA22</f>
        <v>0</v>
      </c>
      <c r="AF19" s="24">
        <f>'様式９（都道県別データまとめ用紙）'!AB22</f>
        <v>0</v>
      </c>
      <c r="AG19" s="24">
        <f>'様式９（都道県別データまとめ用紙）'!AC22</f>
        <v>0</v>
      </c>
      <c r="AH19" s="24">
        <f>'様式９（都道県別データまとめ用紙）'!AD22</f>
        <v>0</v>
      </c>
    </row>
    <row r="20" spans="1:34" s="5" customFormat="1" ht="21" customHeight="1" x14ac:dyDescent="0.15">
      <c r="A20" s="23"/>
      <c r="B20" s="23">
        <v>16</v>
      </c>
      <c r="C20" s="24">
        <f>'様式９（都道県別データまとめ用紙）'!A23</f>
        <v>0</v>
      </c>
      <c r="D20" s="24">
        <f>'様式９（都道県別データまとめ用紙）'!B23</f>
        <v>0</v>
      </c>
      <c r="E20" s="24">
        <f>'様式９（都道県別データまとめ用紙）'!C23</f>
        <v>0</v>
      </c>
      <c r="F20" s="24">
        <f>'様式９（都道県別データまとめ用紙）'!D23</f>
        <v>0</v>
      </c>
      <c r="G20" s="24">
        <f>'様式９（都道県別データまとめ用紙）'!E23</f>
        <v>0</v>
      </c>
      <c r="H20" s="24">
        <f>'様式９（都道県別データまとめ用紙）'!F23</f>
        <v>0</v>
      </c>
      <c r="I20" s="24">
        <f>'様式９（都道県別データまとめ用紙）'!H23</f>
        <v>0</v>
      </c>
      <c r="J20" s="24">
        <f>'様式９（都道県別データまとめ用紙）'!I23</f>
        <v>0</v>
      </c>
      <c r="K20" s="24">
        <f>'様式９（都道県別データまとめ用紙）'!J23</f>
        <v>0</v>
      </c>
      <c r="L20" s="24">
        <f>'様式９（都道県別データまとめ用紙）'!K23</f>
        <v>0</v>
      </c>
      <c r="M20" s="24">
        <f>'様式９（都道県別データまとめ用紙）'!L23</f>
        <v>0</v>
      </c>
      <c r="N20" s="24">
        <f>'様式９（都道県別データまとめ用紙）'!M23</f>
        <v>0</v>
      </c>
      <c r="O20" s="24">
        <f>'様式９（都道県別データまとめ用紙）'!N23</f>
        <v>0</v>
      </c>
      <c r="P20" s="24">
        <f>'様式９（都道県別データまとめ用紙）'!O23</f>
        <v>0</v>
      </c>
      <c r="Q20" s="24">
        <f>'様式９（都道県別データまとめ用紙）'!P23</f>
        <v>0</v>
      </c>
      <c r="R20" s="24">
        <f>'様式９（都道県別データまとめ用紙）'!Q23</f>
        <v>0</v>
      </c>
      <c r="S20" s="24">
        <f>'様式９（都道県別データまとめ用紙）'!R23</f>
        <v>0</v>
      </c>
      <c r="T20" s="24">
        <f>'様式９（都道県別データまとめ用紙）'!S23</f>
        <v>0</v>
      </c>
      <c r="U20" s="24">
        <f>'様式９（都道県別データまとめ用紙）'!T23</f>
        <v>0</v>
      </c>
      <c r="V20" s="24">
        <f>'様式９（都道県別データまとめ用紙）'!U23</f>
        <v>0</v>
      </c>
      <c r="W20" s="24">
        <f>'様式９（都道県別データまとめ用紙）'!V23</f>
        <v>0</v>
      </c>
      <c r="X20" s="24">
        <f>'様式９（都道県別データまとめ用紙）'!W23</f>
        <v>0</v>
      </c>
      <c r="Y20" s="24" t="e">
        <f>'様式９（都道県別データまとめ用紙）'!#REF!</f>
        <v>#REF!</v>
      </c>
      <c r="Z20" s="24" t="e">
        <f>'様式９（都道県別データまとめ用紙）'!#REF!</f>
        <v>#REF!</v>
      </c>
      <c r="AA20" s="24" t="e">
        <f>'様式９（都道県別データまとめ用紙）'!#REF!</f>
        <v>#REF!</v>
      </c>
      <c r="AB20" s="24">
        <f>'様式９（都道県別データまとめ用紙）'!X23</f>
        <v>0</v>
      </c>
      <c r="AC20" s="24">
        <f>'様式９（都道県別データまとめ用紙）'!Y23</f>
        <v>0</v>
      </c>
      <c r="AD20" s="24">
        <f>'様式９（都道県別データまとめ用紙）'!Z23</f>
        <v>0</v>
      </c>
      <c r="AE20" s="24">
        <f>'様式９（都道県別データまとめ用紙）'!AA23</f>
        <v>0</v>
      </c>
      <c r="AF20" s="24">
        <f>'様式９（都道県別データまとめ用紙）'!AB23</f>
        <v>0</v>
      </c>
      <c r="AG20" s="24">
        <f>'様式９（都道県別データまとめ用紙）'!AC23</f>
        <v>0</v>
      </c>
      <c r="AH20" s="24">
        <f>'様式９（都道県別データまとめ用紙）'!AD23</f>
        <v>0</v>
      </c>
    </row>
    <row r="21" spans="1:34" s="5" customFormat="1" ht="21" customHeight="1" x14ac:dyDescent="0.15">
      <c r="A21" s="23"/>
      <c r="B21" s="24">
        <v>17</v>
      </c>
      <c r="C21" s="24">
        <f>'様式９（都道県別データまとめ用紙）'!A24</f>
        <v>0</v>
      </c>
      <c r="D21" s="24">
        <f>'様式９（都道県別データまとめ用紙）'!B24</f>
        <v>0</v>
      </c>
      <c r="E21" s="24">
        <f>'様式９（都道県別データまとめ用紙）'!C24</f>
        <v>0</v>
      </c>
      <c r="F21" s="24">
        <f>'様式９（都道県別データまとめ用紙）'!D24</f>
        <v>0</v>
      </c>
      <c r="G21" s="24">
        <f>'様式９（都道県別データまとめ用紙）'!E24</f>
        <v>0</v>
      </c>
      <c r="H21" s="24">
        <f>'様式９（都道県別データまとめ用紙）'!F24</f>
        <v>0</v>
      </c>
      <c r="I21" s="24">
        <f>'様式９（都道県別データまとめ用紙）'!H24</f>
        <v>0</v>
      </c>
      <c r="J21" s="24">
        <f>'様式９（都道県別データまとめ用紙）'!I24</f>
        <v>0</v>
      </c>
      <c r="K21" s="24">
        <f>'様式９（都道県別データまとめ用紙）'!J24</f>
        <v>0</v>
      </c>
      <c r="L21" s="24">
        <f>'様式９（都道県別データまとめ用紙）'!K24</f>
        <v>0</v>
      </c>
      <c r="M21" s="24">
        <f>'様式９（都道県別データまとめ用紙）'!L24</f>
        <v>0</v>
      </c>
      <c r="N21" s="24">
        <f>'様式９（都道県別データまとめ用紙）'!M24</f>
        <v>0</v>
      </c>
      <c r="O21" s="24">
        <f>'様式９（都道県別データまとめ用紙）'!N24</f>
        <v>0</v>
      </c>
      <c r="P21" s="24">
        <f>'様式９（都道県別データまとめ用紙）'!O24</f>
        <v>0</v>
      </c>
      <c r="Q21" s="24">
        <f>'様式９（都道県別データまとめ用紙）'!P24</f>
        <v>0</v>
      </c>
      <c r="R21" s="24">
        <f>'様式９（都道県別データまとめ用紙）'!Q24</f>
        <v>0</v>
      </c>
      <c r="S21" s="24">
        <f>'様式９（都道県別データまとめ用紙）'!R24</f>
        <v>0</v>
      </c>
      <c r="T21" s="24">
        <f>'様式９（都道県別データまとめ用紙）'!S24</f>
        <v>0</v>
      </c>
      <c r="U21" s="24">
        <f>'様式９（都道県別データまとめ用紙）'!T24</f>
        <v>0</v>
      </c>
      <c r="V21" s="24">
        <f>'様式９（都道県別データまとめ用紙）'!U24</f>
        <v>0</v>
      </c>
      <c r="W21" s="24">
        <f>'様式９（都道県別データまとめ用紙）'!V24</f>
        <v>0</v>
      </c>
      <c r="X21" s="24">
        <f>'様式９（都道県別データまとめ用紙）'!W24</f>
        <v>0</v>
      </c>
      <c r="Y21" s="24" t="e">
        <f>'様式９（都道県別データまとめ用紙）'!#REF!</f>
        <v>#REF!</v>
      </c>
      <c r="Z21" s="24" t="e">
        <f>'様式９（都道県別データまとめ用紙）'!#REF!</f>
        <v>#REF!</v>
      </c>
      <c r="AA21" s="24" t="e">
        <f>'様式９（都道県別データまとめ用紙）'!#REF!</f>
        <v>#REF!</v>
      </c>
      <c r="AB21" s="24">
        <f>'様式９（都道県別データまとめ用紙）'!X24</f>
        <v>0</v>
      </c>
      <c r="AC21" s="24">
        <f>'様式９（都道県別データまとめ用紙）'!Y24</f>
        <v>0</v>
      </c>
      <c r="AD21" s="24">
        <f>'様式９（都道県別データまとめ用紙）'!Z24</f>
        <v>0</v>
      </c>
      <c r="AE21" s="24">
        <f>'様式９（都道県別データまとめ用紙）'!AA24</f>
        <v>0</v>
      </c>
      <c r="AF21" s="24">
        <f>'様式９（都道県別データまとめ用紙）'!AB24</f>
        <v>0</v>
      </c>
      <c r="AG21" s="24">
        <f>'様式９（都道県別データまとめ用紙）'!AC24</f>
        <v>0</v>
      </c>
      <c r="AH21" s="24">
        <f>'様式９（都道県別データまとめ用紙）'!AD24</f>
        <v>0</v>
      </c>
    </row>
    <row r="51" spans="5:10" ht="21" customHeight="1" x14ac:dyDescent="0.15">
      <c r="E51" s="4" cm="1">
        <f t="array" ref="E51:J52">'様式８（都道県別提出データ・書類確認表）'!B4:G5</f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5:10" ht="21" customHeight="1" x14ac:dyDescent="0.15"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4" spans="5:10" ht="21" customHeight="1" x14ac:dyDescent="0.15">
      <c r="E54" s="4" cm="1">
        <f t="array" ref="E54:J54">'様式８（都道県別提出データ・書類確認表）'!J4:O4</f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</row>
    <row r="56" spans="5:10" ht="21" customHeight="1" x14ac:dyDescent="0.15">
      <c r="E56" s="4" cm="1">
        <f t="array" ref="E56:J56">'様式８（都道県別提出データ・書類確認表）'!J5:O5</f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結合表</vt:lpstr>
      <vt:lpstr>様式８（都道県別提出データ・書類確認表）</vt:lpstr>
      <vt:lpstr>様式９（都道県別データまとめ用紙）</vt:lpstr>
      <vt:lpstr>Sheet1</vt:lpstr>
      <vt:lpstr>'様式９（都道県別データまとめ用紙）'!Print_Area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阿部　慎太郎</cp:lastModifiedBy>
  <cp:lastPrinted>2025-02-17T05:14:12Z</cp:lastPrinted>
  <dcterms:created xsi:type="dcterms:W3CDTF">2024-09-30T01:20:11Z</dcterms:created>
  <dcterms:modified xsi:type="dcterms:W3CDTF">2026-03-23T04:53:43Z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24c30c7-6183-4bbf-8f5a-0619846ff2e2_Enabled">
    <vt:lpwstr>true</vt:lpwstr>
  </property>
  <property fmtid="{D5CDD505-2E9C-101B-9397-08002B2CF9AE}" pid="3" name="MSIP_Label_624c30c7-6183-4bbf-8f5a-0619846ff2e2_SetDate">
    <vt:lpwstr>2023-09-22T05:05:24Z</vt:lpwstr>
  </property>
  <property fmtid="{D5CDD505-2E9C-101B-9397-08002B2CF9AE}" pid="4" name="MSIP_Label_624c30c7-6183-4bbf-8f5a-0619846ff2e2_Method">
    <vt:lpwstr>Standard</vt:lpwstr>
  </property>
  <property fmtid="{D5CDD505-2E9C-101B-9397-08002B2CF9AE}" pid="5" name="MSIP_Label_624c30c7-6183-4bbf-8f5a-0619846ff2e2_Name">
    <vt:lpwstr>組織外公開</vt:lpwstr>
  </property>
  <property fmtid="{D5CDD505-2E9C-101B-9397-08002B2CF9AE}" pid="6" name="MSIP_Label_624c30c7-6183-4bbf-8f5a-0619846ff2e2_SiteId">
    <vt:lpwstr>2c12496b-3cf3-4d5b-b8fe-9b6a510058d9</vt:lpwstr>
  </property>
  <property fmtid="{D5CDD505-2E9C-101B-9397-08002B2CF9AE}" pid="7" name="MSIP_Label_624c30c7-6183-4bbf-8f5a-0619846ff2e2_ActionId">
    <vt:lpwstr>c37f06df-9f24-479c-aca6-1d78ec0fced1</vt:lpwstr>
  </property>
  <property fmtid="{D5CDD505-2E9C-101B-9397-08002B2CF9AE}" pid="8" name="MSIP_Label_624c30c7-6183-4bbf-8f5a-0619846ff2e2_ContentBits">
    <vt:lpwstr>0</vt:lpwstr>
  </property>
</Properties>
</file>